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Liminaire" sheetId="1" r:id="rId1"/>
    <sheet name="UE1" sheetId="2" r:id="rId2"/>
    <sheet name="UE2" sheetId="3" r:id="rId3"/>
    <sheet name="UE3" sheetId="4" r:id="rId4"/>
    <sheet name="UE4" sheetId="5" r:id="rId5"/>
    <sheet name="UE5" sheetId="6" r:id="rId6"/>
    <sheet name="UE6" sheetId="7" r:id="rId7"/>
    <sheet name="UE7" sheetId="8" r:id="rId8"/>
    <sheet name="UE8" sheetId="9" r:id="rId9"/>
    <sheet name="UE9" sheetId="10" r:id="rId10"/>
    <sheet name="UE10" sheetId="11" r:id="rId11"/>
    <sheet name="UE11" sheetId="12" r:id="rId12"/>
    <sheet name="UE12" sheetId="13" r:id="rId13"/>
    <sheet name="UE13" sheetId="14" r:id="rId14"/>
  </sheets>
  <definedNames>
    <definedName name="_xlnm.Print_Area" localSheetId="0">'Liminaire'!$B$1:$K$42</definedName>
    <definedName name="_xlnm.Print_Area" localSheetId="1">'UE1'!$A$2:$J$156</definedName>
    <definedName name="_xlnm.Print_Area" localSheetId="10">'UE10'!$A$1:$K$147</definedName>
    <definedName name="_xlnm.Print_Area" localSheetId="11">'UE11'!$A$1:$K$158</definedName>
    <definedName name="_xlnm.Print_Area" localSheetId="12">'UE12'!$A$1:$K$124</definedName>
    <definedName name="_xlnm.Print_Area" localSheetId="13">'UE13'!$A$1:$K$127</definedName>
    <definedName name="_xlnm.Print_Area" localSheetId="2">'UE2'!$A$1:$K$144</definedName>
    <definedName name="_xlnm.Print_Area" localSheetId="3">'UE3'!$A$1:$K$172</definedName>
    <definedName name="_xlnm.Print_Area" localSheetId="4">'UE4'!$A$1:$K$179</definedName>
    <definedName name="_xlnm.Print_Area" localSheetId="5">'UE5'!$A$1:$K$173</definedName>
    <definedName name="_xlnm.Print_Area" localSheetId="6">'UE6'!$A$1:$K$176</definedName>
    <definedName name="_xlnm.Print_Area" localSheetId="7">'UE7'!$A$1:$K$158</definedName>
    <definedName name="_xlnm.Print_Area" localSheetId="8">'UE8'!$A$1:$K$173</definedName>
    <definedName name="_xlnm.Print_Area" localSheetId="9">'UE9'!$A$1:$K$165</definedName>
  </definedNames>
  <calcPr fullCalcOnLoad="1"/>
</workbook>
</file>

<file path=xl/sharedStrings.xml><?xml version="1.0" encoding="utf-8"?>
<sst xmlns="http://schemas.openxmlformats.org/spreadsheetml/2006/main" count="1241" uniqueCount="828">
  <si>
    <t>Le candidat peut fournir par exemple :
- une attestation de résultat à l’un des tests internationaux tels le Bulat, le TOEIC ou le TOEFL : le score obtenu doit être au moins du niveau B2 de l’échelle du Cadre européen commun de référence pour les langues (CECRL) correspondant à un score minimum de 60 points au test Bulat (soit le niveau 3), de 750 points au TOEIC ou de 505 points au TOEFL ;
- un travail écrit en anglais (rapport, mémoire, étude...) personnel ou professionnel ;
- une attestation de réussite aux examens d’un semestre d’enseignement  post baccalauréat dans une université anglophone.</t>
  </si>
  <si>
    <r>
      <rPr>
        <b/>
        <sz val="10"/>
        <rFont val="Times New Roman"/>
        <family val="1"/>
      </rPr>
      <t>1. L’information et la
communication
(30 heures)</t>
    </r>
  </si>
  <si>
    <t>1.1 Le cadrage théorique</t>
  </si>
  <si>
    <t>1.2 La recherche d’information</t>
  </si>
  <si>
    <t>Participer à la conception d’une enquête.</t>
  </si>
  <si>
    <r>
      <rPr>
        <b/>
        <sz val="10"/>
        <rFont val="Times New Roman"/>
        <family val="1"/>
      </rPr>
      <t>2. Méthodologie de la présentation de documents techniques et professionnels</t>
    </r>
  </si>
  <si>
    <t>2.1 Les écrits professionnels</t>
  </si>
  <si>
    <t>Connaître les règles de présentation et d’élaboration des écrits professionnels précisés dans le programme :
- sur support papier
- sur support numérique.</t>
  </si>
  <si>
    <t>Produire :
- lettre
- compte-rendu
- rapport
- procès-verbal
- note de synthèse
- dossier de presse
- brochure.</t>
  </si>
  <si>
    <t>Organiser la communication écrite sous diverses formes dans une organisation.</t>
  </si>
  <si>
    <t>2.2 La présentation orale de documents</t>
  </si>
  <si>
    <t>Réaliser :
- exposé oral
- compte-rendu oral
- conférence
- soutenance
- diaporama</t>
  </si>
  <si>
    <t>Ce fichier Excel concerne les unités d'enseignement qu'il est possible de présenter dans le cadre du dispositif de la validation des acquis de l’expérience en ce qui concerne le Diplôme de Comptabilité et de Gestion (DCG). 
Il existe un autre fichier Excel spécifique au Diplôme Supérieur de Comptabilité et de Gestion (DSCG) et téléchargeable sur le site de la Maison des Examens.</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</si>
  <si>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</si>
  <si>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</si>
  <si>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Ce fichier comporte 13 onglets (UE1 à UE13) à renseigner pour les UE que vous décidez de présenter.</t>
  </si>
  <si>
    <t xml:space="preserve">Chaque onglet est protégé afin de ne laisser l'accès à l'utilisateur qu'aux cellules à renseigner. </t>
  </si>
  <si>
    <t>Pour chaque onglet :</t>
  </si>
  <si>
    <t>Note préalable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</si>
  <si>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</si>
  <si>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</si>
  <si>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</si>
  <si>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</si>
  <si>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</si>
  <si>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</si>
  <si>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</si>
  <si>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</si>
  <si>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</si>
  <si>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</si>
  <si>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</si>
  <si>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</si>
  <si>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UE8</t>
  </si>
  <si>
    <t>UE9</t>
  </si>
  <si>
    <t>UE10</t>
  </si>
  <si>
    <t>UE11</t>
  </si>
  <si>
    <t>UE12</t>
  </si>
  <si>
    <t>UE13</t>
  </si>
  <si>
    <t>Chaque dossier d'UE peut être directement imprimé sur papier (document mis en page)</t>
  </si>
  <si>
    <t>- les cellules grisées ne sont pas à renseigner</t>
  </si>
  <si>
    <t>Analyser le statut et la situation patrimoniale du commerçant.</t>
  </si>
  <si>
    <t>Analyser le statut du conjoint du commerçant.</t>
  </si>
  <si>
    <t>Informer un client sur les droits et obligations résultant du statut de commerçant compte tenu de son activité professionnelle et de sa situation personnelle et familiale.</t>
  </si>
  <si>
    <t>Connaître la définition et les fonctions fondamentales de la monnaie, les outils de la politique monétaire et le rôle d’une banque centrale.</t>
  </si>
  <si>
    <t>Connaître les différentes modalités de financement de l’économie.</t>
  </si>
  <si>
    <t>Connaître le fonctionnement des marchés financiers.</t>
  </si>
  <si>
    <t>Calculer le besoin en fonds de roulement normatif et le niveau moyen du besoin en fonds de roulement d’exploitation.</t>
  </si>
  <si>
    <t>Utiliser la notion de besoin en fonds de roulement d’exploitation en matière de prévision.</t>
  </si>
  <si>
    <r>
      <rPr>
        <sz val="21"/>
        <rFont val="Times New Roman"/>
        <family val="1"/>
      </rPr>
      <t>Diplôme de Comptabilité et de Gestion</t>
    </r>
  </si>
  <si>
    <r>
      <rPr>
        <sz val="16"/>
        <rFont val="Times New Roman"/>
        <family val="1"/>
      </rPr>
      <t>VAE</t>
    </r>
  </si>
  <si>
    <t>Identification du candidat (prénom, nom) :</t>
  </si>
  <si>
    <t>Programme DCG</t>
  </si>
  <si>
    <t>Description des compétences  (objectifs à atteindre)</t>
  </si>
  <si>
    <t>Observations
(à compléter par l’examinateur)</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</si>
  <si>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</si>
  <si>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</si>
  <si>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</si>
  <si>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t>Renvoi
en annexe</t>
  </si>
  <si>
    <t>Fréquence</t>
  </si>
  <si>
    <r>
      <rPr>
        <b/>
        <sz val="10"/>
        <rFont val="Times New Roman"/>
        <family val="1"/>
      </rPr>
      <t>1. Introduction générale au droit (40h)</t>
    </r>
  </si>
  <si>
    <t>1.1. Prolégomènes</t>
  </si>
  <si>
    <t>Connaître la distinction entre droit privé et droit public.</t>
  </si>
  <si>
    <t>1.2. Les sources du droit</t>
  </si>
  <si>
    <t>Connaître les différentes sources du droit et leur hiérarchie.</t>
  </si>
  <si>
    <t>Retrouver un texte législatif ou réglementaire</t>
  </si>
  <si>
    <t>Identifier la source du droit ou le corps de règles applicable à une
activité, une entité ou une opération.</t>
  </si>
  <si>
    <t>1.3. La preuve des droits</t>
  </si>
  <si>
    <t>Connaître les principes régissant la preuve dans les contrats ou les transactions courantes de l’entreprise.</t>
  </si>
  <si>
    <t>1.4. L’organisation judiciaire</t>
  </si>
  <si>
    <t>Informer un client sur la juridiction compétente
dans un litige et l’informer des points essentiels de la procédure.</t>
  </si>
  <si>
    <t>1.5. Les modes alternatifs de règlement des conflits</t>
  </si>
  <si>
    <t>Etre en mesure de se documenter sur les modes alternatifs de règlement des conflits.</t>
  </si>
  <si>
    <t>Informer un client sur la nature et les caractéristiques des modes alternatifs des conflits.</t>
  </si>
  <si>
    <r>
      <rPr>
        <b/>
        <sz val="10"/>
        <rFont val="Times New Roman"/>
        <family val="1"/>
      </rPr>
      <t>2. Les personnes et les biens
(45h)</t>
    </r>
  </si>
  <si>
    <t>2.1 Les personnes</t>
  </si>
  <si>
    <t>Connaître les caractéristiques juridiques essentielles de la personne physique et de la personne morale.</t>
  </si>
  <si>
    <t>2.2 Les commerçants, personnes physiques</t>
  </si>
  <si>
    <t>Savoir se documenter
sur le statut juridique du commerçant et de son conjoint.</t>
  </si>
  <si>
    <t>2.3 Les autres professionnels de la vie des affaires</t>
  </si>
  <si>
    <t>Savoir se documenter sur le statut juridique de l’artisan, de l’agriculteur et du professionnel libéral.</t>
  </si>
  <si>
    <t>Informer un client sur les droits et obligations résultant du statut d’artisan, d’agriculteur ou de professionnel libéral compte tenu de son activité professionnelle et
de sa situation personnelle et familiale.</t>
  </si>
  <si>
    <t>2.4 Théorie du patrimoine</t>
  </si>
  <si>
    <t>Connaître la théorie du patrimoine et notamment la notion de patrimoine d’affectation.</t>
  </si>
  <si>
    <t>2.5 La propriété</t>
  </si>
  <si>
    <t>Savoir se documenter sur les conditions d’accès à
la propriété, à l’exercice et à l’étendue du droit de propriété.</t>
  </si>
  <si>
    <t>2.6 Applications particulières de la propriété</t>
  </si>
  <si>
    <t>Accompagner le client dans la signature d’un bail commercial.</t>
  </si>
  <si>
    <t>2.7 L’entreprise en difficulté</t>
  </si>
  <si>
    <t>Savoir se documenter sur les mesures ou procédures applicables en cas de difficulté de l’entreprise.</t>
  </si>
  <si>
    <r>
      <rPr>
        <b/>
        <sz val="10"/>
        <rFont val="Times New Roman"/>
        <family val="1"/>
      </rPr>
      <t>3.L’entreprise et les contrats
(35 heures)</t>
    </r>
  </si>
  <si>
    <t>3.1. Théorie générale du contrat</t>
  </si>
  <si>
    <t>Savoir se documenter sur les caractéristiques essentielles d’un contrat et de son exécution.</t>
  </si>
  <si>
    <t>Analyser un contrat : droits et obligations des parties, risques, sûretés, sanctions.</t>
  </si>
  <si>
    <t>3.2 Les contrats de l’entreprise</t>
  </si>
  <si>
    <t xml:space="preserve">Savoir se documenter sur les contrats :
- de location gérance du fonds de commerce
- de vente du fonds de commerce
- de vente de biens
- de prestations de services.
</t>
  </si>
  <si>
    <t xml:space="preserve">Analyser un contrat portant sur le fonds de commerce, sur l’achat
d’un bien ou service, sur le crédit à la consommation.
</t>
  </si>
  <si>
    <t xml:space="preserve">Assister un client dans le traitement des difficultés avec un client ou un fournisseur dans le cadre d’un contrat courant (vente,…).
</t>
  </si>
  <si>
    <r>
      <rPr>
        <b/>
        <sz val="10"/>
        <rFont val="Times New Roman"/>
        <family val="1"/>
      </rPr>
      <t>4. L’entreprise et ses responsabilités (30 heures)</t>
    </r>
  </si>
  <si>
    <t>4.1 L’entreprise et la responsabilité délictuelle</t>
  </si>
  <si>
    <t>Savoir distinguer responsabilité
contractuelle, délictuelle et pénale.</t>
  </si>
  <si>
    <t>4.2 L’entreprise et la responsabilité pénale</t>
  </si>
  <si>
    <t xml:space="preserve">Savoir se documenter sur les conditions de mise en œuvre de la responsabilité pénale à l’initiative ou à l’encontre de l’entreprise.
</t>
  </si>
  <si>
    <r>
      <rPr>
        <b/>
        <sz val="10"/>
        <rFont val="Times New Roman"/>
        <family val="1"/>
      </rPr>
      <t>1. L’entreprise en société
(40 heures)</t>
    </r>
  </si>
  <si>
    <t>1.1. Notions générales</t>
  </si>
  <si>
    <t>1.2. La société personne juridique</t>
  </si>
  <si>
    <t>Connaître les concepts généraux de la personnalité des sociétés.</t>
  </si>
  <si>
    <t>1.3. La société sans personnalité juridique propre</t>
  </si>
  <si>
    <t>Connaître les principes régissant la responsabilité des associés et le patrimoine social des sociétés sans personnalité juridique.</t>
  </si>
  <si>
    <t>Repérer des situations de sociétés sans personnalité juridique.</t>
  </si>
  <si>
    <r>
      <rPr>
        <b/>
        <sz val="10"/>
        <rFont val="Times New Roman"/>
        <family val="1"/>
      </rPr>
      <t>2. Les principaux types de sociétés (60 heures)</t>
    </r>
  </si>
  <si>
    <t>Connaître les principales caractéristiques des sociétés suivantes : SARL, SA, SNC et sociétés civiles.</t>
  </si>
  <si>
    <t>Rédiger les statuts d’une société en s’aidant d’une documentation ou d’un logiciel usuel.</t>
  </si>
  <si>
    <t>Repérer des situations
en contradiction avec les principes généraux de séparation des pouvoirs entre les organes sociaux, ou l’intérêt social, et susceptibles le cas échéant de prolongements de nature pénale.</t>
  </si>
  <si>
    <r>
      <rPr>
        <b/>
        <sz val="10"/>
        <rFont val="Times New Roman"/>
        <family val="1"/>
      </rPr>
      <t>3. L’association (10 heures)</t>
    </r>
  </si>
  <si>
    <t>Connaître les principes généraux régissant les associations.</t>
  </si>
  <si>
    <t>Rédiger les statuts d’une association en s’aidant d’une documentation ou d’un logiciel usuel.</t>
  </si>
  <si>
    <r>
      <rPr>
        <b/>
        <sz val="10"/>
        <rFont val="Times New Roman"/>
        <family val="1"/>
      </rPr>
      <t>4. Autres types de groupements (15 heures)</t>
    </r>
  </si>
  <si>
    <t>Connaître les caractéristiques essentielles des groupements figurant au programme.</t>
  </si>
  <si>
    <t>Rédiger les statuts d’une société ou d’un groupement en s’aidant d’une documentation ou d’un logiciel usuel.</t>
  </si>
  <si>
    <r>
      <rPr>
        <b/>
        <sz val="10"/>
        <rFont val="Times New Roman"/>
        <family val="1"/>
      </rPr>
      <t>5. Droit pénal des groupements d’affaires (25 heures)</t>
    </r>
  </si>
  <si>
    <t>5.1. Infractions spécifiques
du droit pénal des sociétés et groupements d’affaires</t>
  </si>
  <si>
    <t>Connaître les principales infractions  relevant du droit pénal des sociétés.</t>
  </si>
  <si>
    <t>Repérer les faits susceptibles de relever du droit pénal lors de l’analyse d’un projet de société ou de l’activité d’une société.</t>
  </si>
  <si>
    <t>5.2. Infractions générales du
droit pénal des affaires</t>
  </si>
  <si>
    <t>Connaître les principales caractéristiques des infractions citées dans le programme.</t>
  </si>
  <si>
    <t>Repérer les faits susceptibles de constituer les infractions citées dans le programme.</t>
  </si>
  <si>
    <r>
      <rPr>
        <b/>
        <sz val="10"/>
        <rFont val="Times New Roman"/>
        <family val="1"/>
      </rPr>
      <t>1. Introduction :
les sources du droit social
(15 heures)</t>
    </r>
  </si>
  <si>
    <t>Repérer les sources du droit applicable à une entreprise (accord de branche, convention collective, contrat de travail, accords et usages)</t>
  </si>
  <si>
    <r>
      <rPr>
        <b/>
        <sz val="10"/>
        <rFont val="Times New Roman"/>
        <family val="1"/>
      </rPr>
      <t>2. Aspects individuels du droit du travail
(65 heures)</t>
    </r>
  </si>
  <si>
    <t>2.1 La formation du contrat de travail</t>
  </si>
  <si>
    <t>Choisir le contrat de travail le plus adapté.</t>
  </si>
  <si>
    <t>2.2 L’évolution du contrat de travail</t>
  </si>
  <si>
    <t>Déterminer les incidences des suspensions du contrat de travail sur l’entreprise et la situation du salarié.</t>
  </si>
  <si>
    <t>2.3 Les conditions de travail</t>
  </si>
  <si>
    <t>Connaître les différentes modalités de gestion du temps de travail.</t>
  </si>
  <si>
    <t>2.4 La rupture du contrat de travail</t>
  </si>
  <si>
    <t>Connaître  les motifs
de rupture du contrat de travail.</t>
  </si>
  <si>
    <t>Etablir le bulletin de paie dans le cadre d’une rupture de contrat de travail et les documents liés.</t>
  </si>
  <si>
    <t>2.5 Pouvoirs de l’employeur et libertés des salariés</t>
  </si>
  <si>
    <t>Connaître les pouvoirs de l’employeur et
les possibilités de
réglementation interne de l’entreprise.</t>
  </si>
  <si>
    <t>Appliquer les conséquences du règlement intérieur sur le fonctionnement de l’entreprise.</t>
  </si>
  <si>
    <t>Identifier et caractériser les situations susceptibles de relever du harcèlement, de la discrimination ou de l’atteinte à l’intégrité des personnes.</t>
  </si>
  <si>
    <r>
      <rPr>
        <b/>
        <sz val="10"/>
        <rFont val="Times New Roman"/>
        <family val="1"/>
      </rPr>
      <t>3. Aspects collectifs du
droit social (40 heures)</t>
    </r>
  </si>
  <si>
    <t>3.1 La représentation collective</t>
  </si>
  <si>
    <t>Définir les obligations légales des entreprises en matière de représentation et d’expression  des salariés.</t>
  </si>
  <si>
    <t xml:space="preserve">Participer à l’élaboration
du document de prévention des risques professionnels.
</t>
  </si>
  <si>
    <t>Accompagner l’entreprise dans la mise en place des institutions représentatives du personnel.</t>
  </si>
  <si>
    <t>3.2 La négociation collective</t>
  </si>
  <si>
    <t>Connaître le principe de la négociation collective.</t>
  </si>
  <si>
    <t>3.3 L’association des salariés aux performances de l’entreprise</t>
  </si>
  <si>
    <t>Connaître les avantages des divers modes d’épargne salariale (droits, exonérations de charges
sociales et d’impôt pour les employeurs et les salariés).</t>
  </si>
  <si>
    <t>3.4 Le bilan social</t>
  </si>
  <si>
    <t>Repérer la nécessité d’élaborer un bilan social.</t>
  </si>
  <si>
    <t>Participer à l’élaboration du bilan social.</t>
  </si>
  <si>
    <r>
      <rPr>
        <b/>
        <sz val="10"/>
        <rFont val="Times New Roman"/>
        <family val="1"/>
      </rPr>
      <t>4. La protection sociale
(20 heures)</t>
    </r>
  </si>
  <si>
    <t>4.1 Introduction au droit de la protection sociale</t>
  </si>
  <si>
    <t>Connaître les principes généraux de la protection sociale :
- régimes
- risques couverts</t>
  </si>
  <si>
    <t>4.2 Le régime général de la
Sécurité sociale</t>
  </si>
  <si>
    <t>Traduire dans le bulletin de paie les éléments de
la protection sociale des salariés.</t>
  </si>
  <si>
    <t>4.3 La protection en cas de chômage</t>
  </si>
  <si>
    <t>Connaître les principes du régime de l’assurance chômage.</t>
  </si>
  <si>
    <t>4.4 La protection sociale complémentaire</t>
  </si>
  <si>
    <t>Connaître les obligations
et options d’affiliation aux régimes complémentaires de protection sociale.</t>
  </si>
  <si>
    <t>Etablir les déclarations de charges liées aux régimes complémentaires de pro- tection sociale.</t>
  </si>
  <si>
    <t>4.5 Notions sur d’autres régimes</t>
  </si>
  <si>
    <t>Connaître les obligations d’affiliation aux régimes sociaux des travailleurs indépendants.</t>
  </si>
  <si>
    <t>Réaliser les déclarations annuelles des travailleurs non salariés.</t>
  </si>
  <si>
    <r>
      <rPr>
        <b/>
        <sz val="10"/>
        <rFont val="Times New Roman"/>
        <family val="1"/>
      </rPr>
      <t>5. Contrôles et contentieux
social (10 heures)</t>
    </r>
  </si>
  <si>
    <t>5.1 Les contrôles de l’application du droit du travail et de la protection sociale</t>
  </si>
  <si>
    <t>Connaître les différents contrôles opérés par les institutions sociales.</t>
  </si>
  <si>
    <t>Vérifier les avis établis par les caisses de protection sociale.</t>
  </si>
  <si>
    <t>Assister le client dans
un contrôle d’institution sociale.</t>
  </si>
  <si>
    <t>5.2 Le contentieux social</t>
  </si>
  <si>
    <t xml:space="preserve">Lister les conflits non contentieux de la relation de travail.
</t>
  </si>
  <si>
    <t>Appliquer les procé- dures contradictoires des contrôles des institutions sociales.</t>
  </si>
  <si>
    <r>
      <rPr>
        <b/>
        <sz val="10"/>
        <rFont val="Times New Roman"/>
        <family val="1"/>
      </rPr>
      <t>1. Introduction générale
au droit fiscal
(5 heures)</t>
    </r>
  </si>
  <si>
    <t xml:space="preserve">Connaître les principales
catégories d’impôt et les classifications usuelles.
</t>
  </si>
  <si>
    <t>Identifier le service
fiscal compétent pour s’acquitter d’une obligation fiscale ou obtenir un renseignement.</t>
  </si>
  <si>
    <r>
      <rPr>
        <b/>
        <sz val="10"/>
        <rFont val="Times New Roman"/>
        <family val="1"/>
      </rPr>
      <t>2. L’imposition du résultat de l’entreprise (60 heures)</t>
    </r>
  </si>
  <si>
    <t>Connaître le champ d’application des bénéfices industriels et commerciaux.</t>
  </si>
  <si>
    <t>2.2 L’imposition des résultats dans le cadre des sociétés soumises à l’impôt sur les sociétés</t>
  </si>
  <si>
    <t>Connaître le champ d’application de l’impôt sur les sociétés.</t>
  </si>
  <si>
    <t>Déterminer le résultat dans les sociétés soumises à l’impôt sur les sociétés.</t>
  </si>
  <si>
    <t>Identifier le régime fiscal applicable à une société.</t>
  </si>
  <si>
    <t>2.3 L’imposition des résultats dans le cadre des sociétés de personnes</t>
  </si>
  <si>
    <t>Connaître les principes généraux de la fiscalité des sociétés de personnes.</t>
  </si>
  <si>
    <t>Identifier le régime fiscal d’une société de personnes.</t>
  </si>
  <si>
    <t>2.4 Les crédits d’impôt et les aides fiscales</t>
  </si>
  <si>
    <t>Connaître les principaux crédits d’impôt et les principales aides fiscales applicables à l’entreprise.</t>
  </si>
  <si>
    <r>
      <rPr>
        <b/>
        <sz val="10"/>
        <rFont val="Times New Roman"/>
        <family val="1"/>
      </rPr>
      <t>3. L’imposition du revenu des particuliers (20 heures)</t>
    </r>
  </si>
  <si>
    <t>3.1. L’impôt sur le revenu</t>
  </si>
  <si>
    <t>Connaître les principes de la détermination du revenu imposable et du calcul de l’impôt sur le revenu.</t>
  </si>
  <si>
    <t xml:space="preserve">Préparer  la déclaration
de revenus des personnes physiques et les déclarations annexes.
</t>
  </si>
  <si>
    <t>Déterminer le traitement fiscal applicable à des opérations ou situations particulières au regard de l’impôt sur le revenu :
- évolution du foyer fiscal ;
- revenus étrangers ;
- revenus exceptionnels ou différés.</t>
  </si>
  <si>
    <t>3.2. La contribution sociale généralisée, la contribution au
remboursement de la dette sociale, le prélèvement social</t>
  </si>
  <si>
    <t>Connaître les conditions d’application des contributions et prélèvements sociaux.</t>
  </si>
  <si>
    <t>Calculer les contributions sociales applicables aux revenus courants.
Elaborer les déclarations correspondantes.</t>
  </si>
  <si>
    <r>
      <rPr>
        <b/>
        <sz val="10"/>
        <rFont val="Times New Roman"/>
        <family val="1"/>
      </rPr>
      <t>4. La taxe sur la valeur ajoutée (40 heures)</t>
    </r>
  </si>
  <si>
    <t>Connaître les principes généraux de fonctionnement de la TVA.</t>
  </si>
  <si>
    <r>
      <rPr>
        <b/>
        <sz val="10"/>
        <rFont val="Times New Roman"/>
        <family val="1"/>
      </rPr>
      <t>5. L’imposition du capital
(15 heures)</t>
    </r>
  </si>
  <si>
    <t>5.1 L’impôt de solidarité sur la fortune</t>
  </si>
  <si>
    <t>Connaître les principes de base de l’impôt de solidarité sur la fortune.</t>
  </si>
  <si>
    <t>Repérer les éléments de patrimoine susceptibles de bénéficier de dispositions particulières au regard de l’impôt de solidarité sur la fortune.</t>
  </si>
  <si>
    <t>5.2 Les droits d’enregistrement</t>
  </si>
  <si>
    <t>Connaître les règles de
base applicables aux droits d’enregistrement.</t>
  </si>
  <si>
    <t>Déterminer les droits d’enregistrement sur des opérations simples d’achat ou de vente :
- d’immeubles ;
- de fonds de commerce ;
- de droits sociaux.</t>
  </si>
  <si>
    <t>5.3 Les impôts locaux</t>
  </si>
  <si>
    <t>Connaître les principes généraux des impôts locaux au programme.</t>
  </si>
  <si>
    <t>Vérifier les éléments de base d’imposition.
Préparer les déclarations.</t>
  </si>
  <si>
    <t>Déterminer la situation d’une entreprise au regard de l’assujettissement aux impôts locaux dans un contexte simple.</t>
  </si>
  <si>
    <r>
      <rPr>
        <b/>
        <sz val="10"/>
        <rFont val="Times New Roman"/>
        <family val="1"/>
      </rPr>
      <t>6. Les taxes assises
sur les salaires (5 heures)</t>
    </r>
  </si>
  <si>
    <t>Connaître les principes généraux des taxes assises sur les salaires figurant au programme.</t>
  </si>
  <si>
    <t>Liquider les taxes assises sur les salaires.</t>
  </si>
  <si>
    <t>Identifier la situation d’une entreprise au regard de la taxe sur les salaires.</t>
  </si>
  <si>
    <r>
      <rPr>
        <b/>
        <sz val="10"/>
        <rFont val="Times New Roman"/>
        <family val="1"/>
      </rPr>
      <t>7. Le contrôle fiscal
(5 heures)</t>
    </r>
  </si>
  <si>
    <t>Connaître les principes généraux du contrôle fiscal.</t>
  </si>
  <si>
    <t>Distinguer le contrôle fiscal des demandes d’information ou du droit de communication.</t>
  </si>
  <si>
    <t>Identifier la nature du contrôle fiscal mis en œuvre.</t>
  </si>
  <si>
    <r>
      <rPr>
        <b/>
        <sz val="10"/>
        <rFont val="Times New Roman"/>
        <family val="1"/>
      </rPr>
      <t>1. Grands courants de
pensée et principaux faits économiques et sociaux (35 heures)</t>
    </r>
  </si>
  <si>
    <t>1.1 Histoire des faits
marquants en matière économique et sociale</t>
  </si>
  <si>
    <t>1.2 Histoire de la pensée
économique</t>
  </si>
  <si>
    <r>
      <rPr>
        <b/>
        <sz val="10"/>
        <rFont val="Times New Roman"/>
        <family val="1"/>
      </rPr>
      <t>2. L’économie de marché :
son fonctionnement et ses imperfections (70 heures)</t>
    </r>
  </si>
  <si>
    <t>2.1 Circuit  économique :
acteurs et opérations</t>
  </si>
  <si>
    <t>2.2 Le comportement des
acteurs</t>
  </si>
  <si>
    <t>2.3 Construction
des marchés
et  formation des prix</t>
  </si>
  <si>
    <t>2.4 L’analyse de
la consommation
et de l’investissement</t>
  </si>
  <si>
    <t>2.5 Les fondamentaux
de la croissance</t>
  </si>
  <si>
    <t>2.6 Analyse conjoncturelle
et dynamique des marchés</t>
  </si>
  <si>
    <r>
      <rPr>
        <b/>
        <sz val="10"/>
        <rFont val="Times New Roman"/>
        <family val="1"/>
      </rPr>
      <t>3. Financement et
mondialisation de l’économie (65 heures)</t>
    </r>
  </si>
  <si>
    <t>3.1 Economie financière et
monétaire</t>
  </si>
  <si>
    <t>Utiliser des données
simples sur le commerce extérieur.</t>
  </si>
  <si>
    <t>3.3 Le système financier
international</t>
  </si>
  <si>
    <r>
      <rPr>
        <b/>
        <sz val="10"/>
        <rFont val="Times New Roman"/>
        <family val="1"/>
      </rPr>
      <t>4. Politiques publiques et
régulation de l’économie
(40 heures)</t>
    </r>
  </si>
  <si>
    <t>4.1 Les  différents niveaux
institutionnels de l’intervention publique</t>
  </si>
  <si>
    <t>4.2 Etude de trois grands
domaines d’intervention publique : l’emploi,
la répartition et l’aménagement de la concurrence</t>
  </si>
  <si>
    <t>Exploiter des
statistiques sur l’emploi, le chômage et la protection sociale.</t>
  </si>
  <si>
    <r>
      <rPr>
        <b/>
        <sz val="10"/>
        <rFont val="Times New Roman"/>
        <family val="1"/>
      </rPr>
      <t>1. La valeur (20 heures)</t>
    </r>
  </si>
  <si>
    <t>1.1 La valeur et le temps</t>
  </si>
  <si>
    <t>1.2 La valeur et le risque</t>
  </si>
  <si>
    <t>Quantifier le risque.</t>
  </si>
  <si>
    <t>1.3 La valeur et
l’information</t>
  </si>
  <si>
    <t>Utiliser la cotation des actions et obligations.</t>
  </si>
  <si>
    <r>
      <rPr>
        <b/>
        <sz val="10"/>
        <rFont val="Times New Roman"/>
        <family val="1"/>
      </rPr>
      <t>2. Le diagnostic financier
des comptes sociaux
(40 heures)</t>
    </r>
  </si>
  <si>
    <t>2.1 La démarche de
diagnostic</t>
  </si>
  <si>
    <t>2.2 L’analyse de l’activité</t>
  </si>
  <si>
    <t>Préparer un tableau des soldes intermédiaires de gestion.</t>
  </si>
  <si>
    <t>Analyser le compte de résultat pour en déduire des préconisations.</t>
  </si>
  <si>
    <t>2.3 L’analyse de la structure
financière</t>
  </si>
  <si>
    <t>Savoir construire un bilan fonctionnel (fonds de roulement, besoin en fonds de roulement et trésorerie nette).</t>
  </si>
  <si>
    <t>Caractériser l’évolution dans le temps de la structure financière d’une entreprise pour faire des préconisations.</t>
  </si>
  <si>
    <t>2.4 L’analyse de
la rentabilité</t>
  </si>
  <si>
    <t>Comprendre la différence entre rentabilité économique et rentabilité financière.</t>
  </si>
  <si>
    <t>Calculer la rentabilité économique et la rentabilité financière et mettre en évidence l’effet de levier.</t>
  </si>
  <si>
    <t>2.5 L’analyse par les ratios</t>
  </si>
  <si>
    <t>Calculer les ratios d’activité, de profitabilité, d’équilibre, d’investissement, d’endettement et de rentabilité en ayant préalablement procédé aux retraitements nécessaires.</t>
  </si>
  <si>
    <t>2.6 L’analyse par les
tableaux de flux</t>
  </si>
  <si>
    <t>Connaître les différents tableaux de flux de financement et de trésorerie.</t>
  </si>
  <si>
    <t>Construire les tableaux de flux de financement et de trésorerie.</t>
  </si>
  <si>
    <t>Etablir un diagnostic à partir des tableaux de flux.</t>
  </si>
  <si>
    <r>
      <rPr>
        <b/>
        <sz val="10"/>
        <rFont val="Times New Roman"/>
        <family val="1"/>
      </rPr>
      <t>3. La politique
d’investissement (40 heures)</t>
    </r>
  </si>
  <si>
    <t>3.1 Les projets d’investissement</t>
  </si>
  <si>
    <t>Calculer la valeur actuelle nette, le taux interne de rentabilité, le délai de récupération du capital investi et le taux de rendement global
en retenant les projets qui respectent le critère d’acceptation fixé par l’entreprise.</t>
  </si>
  <si>
    <t>3.2 La gestion du besoin en fonds de roulement</t>
  </si>
  <si>
    <t>Connaître la notion
de besoin en fonds de roulement normatif.</t>
  </si>
  <si>
    <t>Faire des recommandations en matière de gestion du besoin en fonds de roulement et de ses composantes.</t>
  </si>
  <si>
    <r>
      <rPr>
        <b/>
        <sz val="10"/>
        <rFont val="Times New Roman"/>
        <family val="1"/>
      </rPr>
      <t>4. La politique de
financement (40 heures)</t>
    </r>
  </si>
  <si>
    <t>4.1 Les modes de financement</t>
  </si>
  <si>
    <t>Connaître les différents modes de financement et le mode de calcul de leur coût respectif.</t>
  </si>
  <si>
    <t>Déterminer le montant des engagements financiers de l’entreprise et calculer leur coût.</t>
  </si>
  <si>
    <t>Faire des préconisations en matière de financement, prenant en compte le risque.</t>
  </si>
  <si>
    <t>4.2 Les contraintes de financement</t>
  </si>
  <si>
    <t>Calculer les principaux ratios d’endettement et de financement.</t>
  </si>
  <si>
    <t>4.3 La structure du
financement</t>
  </si>
  <si>
    <t>4.4 Le plan de financement</t>
  </si>
  <si>
    <t>Construire un plan de
financement (ébauche et équilibrage).</t>
  </si>
  <si>
    <t>Faire des préconisations
pour équilibrer le plan de financement.</t>
  </si>
  <si>
    <r>
      <rPr>
        <b/>
        <sz val="10"/>
        <rFont val="Times New Roman"/>
        <family val="1"/>
      </rPr>
      <t>5. La trésorerie
(15 heures)</t>
    </r>
  </si>
  <si>
    <t>5.1 La gestion
de la trésorerie</t>
  </si>
  <si>
    <t>Construire une prévision
de trésorerie.</t>
  </si>
  <si>
    <t>5.2 La gestion du risque
de change</t>
  </si>
  <si>
    <r>
      <rPr>
        <b/>
        <sz val="10"/>
        <rFont val="Times New Roman"/>
        <family val="1"/>
      </rPr>
      <t>1. Introduction au management (20 heures)</t>
    </r>
  </si>
  <si>
    <t>Connaître les définitions de base (organisation, entreprise, management…).</t>
  </si>
  <si>
    <r>
      <rPr>
        <b/>
        <sz val="10"/>
        <rFont val="Times New Roman"/>
        <family val="1"/>
      </rPr>
      <t>2.Théorie des organisations (35 heures)</t>
    </r>
  </si>
  <si>
    <r>
      <rPr>
        <b/>
        <sz val="10"/>
        <rFont val="Times New Roman"/>
        <family val="1"/>
      </rPr>
      <t>3. Les différentes fonctions au sein des organisations (40 heures)</t>
    </r>
  </si>
  <si>
    <t>Connaître les caractéristiques des différentes fonctions et leurs contributions à la réalisation des objectifs de l’organisation.</t>
  </si>
  <si>
    <r>
      <rPr>
        <b/>
        <sz val="10"/>
        <rFont val="Times New Roman"/>
        <family val="1"/>
      </rPr>
      <t>4. Eléments fondamentaux de  stratégie (40 heures)</t>
    </r>
  </si>
  <si>
    <t>Connaître le vocabulaire de l’analyse stratégique.</t>
  </si>
  <si>
    <t>Apprécier la position concurrentielle de l’organisation.</t>
  </si>
  <si>
    <t>Caractériser les options stratégiques d’une organisation.</t>
  </si>
  <si>
    <r>
      <rPr>
        <b/>
        <sz val="10"/>
        <rFont val="Times New Roman"/>
        <family val="1"/>
      </rPr>
      <t>5. Comportement humain dans l’organisation (25 heures)</t>
    </r>
  </si>
  <si>
    <t>Mettre en place des actions de mobilisation des ressources humaines.</t>
  </si>
  <si>
    <r>
      <rPr>
        <b/>
        <sz val="10"/>
        <rFont val="Times New Roman"/>
        <family val="1"/>
      </rPr>
      <t>6. Communication
(25 heures)</t>
    </r>
  </si>
  <si>
    <t>Participer à des actions de communication interne ou externe.</t>
  </si>
  <si>
    <r>
      <rPr>
        <b/>
        <sz val="10"/>
        <rFont val="Times New Roman"/>
        <family val="1"/>
      </rPr>
      <t>7. Décision, direction et animation (25 heures)</t>
    </r>
  </si>
  <si>
    <t>7.1 Les processus décisionnels</t>
  </si>
  <si>
    <t>Repérer les niveaux de décision dans l’organisation.
Utiliser les outils d’aide à la décision.</t>
  </si>
  <si>
    <t>Proposer des outils d’aide à la décision.</t>
  </si>
  <si>
    <r>
      <t xml:space="preserve">7.2 Animation, modes de coordination et </t>
    </r>
    <r>
      <rPr>
        <i/>
        <sz val="10"/>
        <rFont val="Times New Roman"/>
        <family val="1"/>
      </rPr>
      <t>leadership</t>
    </r>
  </si>
  <si>
    <r>
      <rPr>
        <b/>
        <sz val="10"/>
        <rFont val="Times New Roman"/>
        <family val="1"/>
      </rPr>
      <t>1. Système
d’information et fonctions d’organisation (50heures)</t>
    </r>
  </si>
  <si>
    <t>1.1 Information
et système d’information</t>
  </si>
  <si>
    <t>1.2 Le secteur
informatique</t>
  </si>
  <si>
    <t>Connaître les principaux
acteurs du marché et leur positionnement.</t>
  </si>
  <si>
    <t>Participer au choix
d’outils logiciels ou matériels.</t>
  </si>
  <si>
    <t>1.3 Modélisation et
analyse de processus</t>
  </si>
  <si>
    <t>1.4 Introduction
aux systèmes décisionnels</t>
  </si>
  <si>
    <r>
      <rPr>
        <b/>
        <sz val="10"/>
        <rFont val="Times New Roman"/>
        <family val="1"/>
      </rPr>
      <t>2. Matériels, réseaux et
sécurité informatique
(50 heures)</t>
    </r>
  </si>
  <si>
    <t>2.1 Matériels et réseaux</t>
  </si>
  <si>
    <t>Utiliser des matériels
et logiciels dans un contexte professionnel.</t>
  </si>
  <si>
    <t>Occuper un poste
de correspondant informatique.</t>
  </si>
  <si>
    <t>2.2 Sécurité informatique</t>
  </si>
  <si>
    <r>
      <rPr>
        <b/>
        <sz val="10"/>
        <rFont val="Times New Roman"/>
        <family val="1"/>
      </rPr>
      <t>3. Modélisation à l’aide
de logiciels (65 heures)</t>
    </r>
  </si>
  <si>
    <t>3.1 Avec un tableur</t>
  </si>
  <si>
    <t>3.2 Avec une base de
données</t>
  </si>
  <si>
    <r>
      <rPr>
        <b/>
        <sz val="10"/>
        <rFont val="Times New Roman"/>
        <family val="1"/>
      </rPr>
      <t>4. Les progiciels
« métiers » (45 heures)</t>
    </r>
  </si>
  <si>
    <t>4.1 Les progiciels de
gestion</t>
  </si>
  <si>
    <t>Connaître et repérer
les principales caractéristiques des progiciels de gestion.</t>
  </si>
  <si>
    <t>Utiliser un/des
- progiciels de gestion
- progiciel de paie
- progiciel de comptabilité
- progiciel de gestion de trésorerie.</t>
  </si>
  <si>
    <t>4.2 Les logiciels métier
de gestion comptable et financière</t>
  </si>
  <si>
    <r>
      <rPr>
        <b/>
        <sz val="10"/>
        <rFont val="Times New Roman"/>
        <family val="1"/>
      </rPr>
      <t>5. Dématérialisation et
téléprocédures</t>
    </r>
  </si>
  <si>
    <t>Connaître les principales fonctionnalités des outils suivants :
• transfert de données fiscales et comptables ;
• transfert de données sociales ;
• facturation électronique ;
• signature électronique ;
• bureau virtuel ;
• gestion collaborative de dossiers clients ;
• veille documentaire ;
• gestion de planning.</t>
  </si>
  <si>
    <r>
      <rPr>
        <b/>
        <sz val="10"/>
        <rFont val="Times New Roman"/>
        <family val="1"/>
      </rPr>
      <t>1. Introduction
(15 heures)</t>
    </r>
  </si>
  <si>
    <t>1.1 Histoire, définition
et rôle de la comptabilité</t>
  </si>
  <si>
    <t>Consulter régulièrement différentes sources de documentation comptable (textes réglementaires, revues professionnelles) pour mettre à jour sa pratique professionnelle.</t>
  </si>
  <si>
    <t>1.2 La normalisation et
la réglementation comptables
(PCG et IAS/IFRS)</t>
  </si>
  <si>
    <t>Appliquer la réglementation comptable à différentes entités en fonction de la taille, du secteur ou de la forme juridique.</t>
  </si>
  <si>
    <r>
      <rPr>
        <b/>
        <sz val="10"/>
        <rFont val="Times New Roman"/>
        <family val="1"/>
      </rPr>
      <t>2. La méthode
comptable (20 heures)</t>
    </r>
  </si>
  <si>
    <t>Savoir traduire des actes juridiques ou les faits économiques en écritures comptables.</t>
  </si>
  <si>
    <t>Contrôler la cohérence des comptes, des journaux, du grand-livre, de la balance et des états de synthèse.</t>
  </si>
  <si>
    <r>
      <rPr>
        <b/>
        <sz val="10"/>
        <rFont val="Times New Roman"/>
        <family val="1"/>
      </rPr>
      <t>3. Analyse comptable
des opérations courantes (50 heures)</t>
    </r>
  </si>
  <si>
    <t>Savoir enregistrer les transactions courantes énumérées dans le programme dans les comptes individuels.</t>
  </si>
  <si>
    <t>Enregistrer ou réviser les transactions courantes dans les comptes individuels.</t>
  </si>
  <si>
    <t>3.2 Opérations
d’investissement et de placement</t>
  </si>
  <si>
    <t>Savoir enregistrer les opérations concernant les immobilisations et les valeurs mobilières de placement dans les comptes individuels.</t>
  </si>
  <si>
    <t>3.3 Opérations
de financement</t>
  </si>
  <si>
    <t>Savoir enregistrer les opérations concernant les capitaux propres, l’emprunt bancaire et
les subventions dans les comptes individuels.</t>
  </si>
  <si>
    <t>Enregistrer ou réviser les opérations concernant
les capitaux propres, l’emprunt bancaire et
les subventions dans les comptes individuels.</t>
  </si>
  <si>
    <r>
      <rPr>
        <b/>
        <sz val="10"/>
        <rFont val="Times New Roman"/>
        <family val="1"/>
      </rPr>
      <t>4. Travaux d’inventaire
(40 heures)</t>
    </r>
  </si>
  <si>
    <t>4.1 Opérations
d’inventaire</t>
  </si>
  <si>
    <t>Connaître la finalité des opérations d’inventaire.</t>
  </si>
  <si>
    <t>Enregistrer ou réviser les opérations d’inventaire énumérées dans le programme, dans les comptes individuels.</t>
  </si>
  <si>
    <t>4.2 Passage d’un
exercice à l’autre</t>
  </si>
  <si>
    <t>Connaître les mécanismes de clôture et de réouverture des comptes.</t>
  </si>
  <si>
    <t>Enregistrer ou réviser les écritures d’affectation du résultat.</t>
  </si>
  <si>
    <r>
      <rPr>
        <b/>
        <sz val="10"/>
        <rFont val="Times New Roman"/>
        <family val="1"/>
      </rPr>
      <t>5. Organisation pratique
de la comptabilité
(10 heures)</t>
    </r>
  </si>
  <si>
    <t>5.1 Les pièces
comptables et la preuve</t>
  </si>
  <si>
    <t>5.2 Organisation et
contrôles comptables</t>
  </si>
  <si>
    <t>Connaître les apports
de l’informatique sur l’organisation et le traitement de la comptabilité.</t>
  </si>
  <si>
    <r>
      <rPr>
        <b/>
        <sz val="10"/>
        <rFont val="Times New Roman"/>
        <family val="1"/>
      </rPr>
      <t>6. Les documents
de synthèse (15 heures)</t>
    </r>
  </si>
  <si>
    <r>
      <rPr>
        <b/>
        <sz val="10"/>
        <rFont val="Times New Roman"/>
        <family val="1"/>
      </rPr>
      <t>1. La profession
comptable (20 heures)</t>
    </r>
  </si>
  <si>
    <t>1. 1 Aperçu sur
l’organisation
de la profession comptable française</t>
  </si>
  <si>
    <t>1.2 Éthique
professionnelle</t>
  </si>
  <si>
    <t>1.3 Le rôle de la
profession comptable dans la normalisation comptable</t>
  </si>
  <si>
    <r>
      <rPr>
        <b/>
        <sz val="10"/>
        <rFont val="Times New Roman"/>
        <family val="1"/>
      </rPr>
      <t>2. Technique comptable
approfondie (80 heures)</t>
    </r>
  </si>
  <si>
    <t>2.1 Cadre conceptuel</t>
  </si>
  <si>
    <t>2.2 Évaluation des actifs
et des passifs</t>
  </si>
  <si>
    <t>2.3 Rattachement des
charges et des
produits au résultat de l’exercice : situations particulières</t>
  </si>
  <si>
    <t>Connaître le traitement
comptable dans les comptes individuels des opérations décrites dans le programme.</t>
  </si>
  <si>
    <t>Traiter (évaluer,
calculer, enregistrer ou réviser) les opérations se déroulant sur plusieurs exercices dans les comptes individuels.</t>
  </si>
  <si>
    <t>Evaluer l’impact sur les
comptes individuels des options portant sur les opérations se déroulant sur plusieurs exercices.</t>
  </si>
  <si>
    <t>2.4 Comptabilisation des
capitaux permanents</t>
  </si>
  <si>
    <r>
      <rPr>
        <b/>
        <sz val="10"/>
        <rFont val="Times New Roman"/>
        <family val="1"/>
      </rPr>
      <t>3. Entités spécifiques
(25 heures)</t>
    </r>
  </si>
  <si>
    <t>Savoir qu’il existe des
spécificités propres
à certaines entités ou activités.</t>
  </si>
  <si>
    <t>Traité les particularités
comptables des
entités précisées dans le programme.</t>
  </si>
  <si>
    <r>
      <rPr>
        <b/>
        <sz val="10"/>
        <rFont val="Times New Roman"/>
        <family val="1"/>
      </rPr>
      <t>4. Introduction à la
consolidation des comptes (15 heures)</t>
    </r>
  </si>
  <si>
    <r>
      <rPr>
        <b/>
        <sz val="10"/>
        <rFont val="Times New Roman"/>
        <family val="1"/>
      </rPr>
      <t>5. Introduction à
l’audit légal des comptes annuels (10 heures)</t>
    </r>
  </si>
  <si>
    <t>Participer à l’audit légal
des comptes annuels.</t>
  </si>
  <si>
    <r>
      <rPr>
        <b/>
        <sz val="10"/>
        <rFont val="Times New Roman"/>
        <family val="1"/>
      </rPr>
      <t>1. Positionnement du
contrôle de gestion et identification du métier (10 heures)</t>
    </r>
  </si>
  <si>
    <t>Comprendre le
positionnement et le rôle du contrôle et du contrôleur de gestion.</t>
  </si>
  <si>
    <r>
      <rPr>
        <b/>
        <sz val="10"/>
        <rFont val="Times New Roman"/>
        <family val="1"/>
      </rPr>
      <t>2. Contrôle de gestion
et modélisation d’une organisation (45 heures)</t>
    </r>
  </si>
  <si>
    <t>2.1 Contrôle de gestion
et théorie des organisations</t>
  </si>
  <si>
    <t>Connaître les facteurs
de contingence qui façonnent le contrôle de gestion.</t>
  </si>
  <si>
    <t>Intégrer les
caractéristiques de l’organisation comme la taille et la technologie pour le fonctionnement du contrôle de gestion.</t>
  </si>
  <si>
    <t>2.2 La construction des
modèles de coût</t>
  </si>
  <si>
    <t>Produire des calculs de
coûts.</t>
  </si>
  <si>
    <t>Adapter un système de
coûts aux évolutions du contexte et aux objectifs de l’organisation.</t>
  </si>
  <si>
    <t>2.3 Le processus de
production des informations nécessaires à la mise en œuvre du contrôle</t>
  </si>
  <si>
    <t>Connaître les sources
d’information comptables.</t>
  </si>
  <si>
    <t>Utiliser une procédure
de calcul de coûts.</t>
  </si>
  <si>
    <t>Adapter une procédure
de calcul de coûts.</t>
  </si>
  <si>
    <t>2.4 La prise en compte
de données aléatoires</t>
  </si>
  <si>
    <t>Etre capable de se
documenter à partir de données statistiques.</t>
  </si>
  <si>
    <t>Traiter des données
aléatoires (statistiques, des probabilités).</t>
  </si>
  <si>
    <t>2.5 Contrôle de gestion
et performance économique</t>
  </si>
  <si>
    <t>Connaître les principaux
critères de performance d’une organisation.</t>
  </si>
  <si>
    <t>Calculer des indicateurs
de performance.</t>
  </si>
  <si>
    <t>Justifier et hiérarchiser
des indicateurs de performance.</t>
  </si>
  <si>
    <t>3.1 Les caractéristiques
des processus opérationnels stables et récurrents</t>
  </si>
  <si>
    <t>Connaître :
- des processus récurrents ;
- leur décomposition en activités ;
- leurs finalités.</t>
  </si>
  <si>
    <t>Utiliser des outils de
contrôle de gestion dans des processus récurrents et stables.</t>
  </si>
  <si>
    <t>3.2 La détermination
des coûts comme réponse à différents problèmes de gestion</t>
  </si>
  <si>
    <t>Connaître les
différents types de coûts mentionnés au programme.</t>
  </si>
  <si>
    <t>Utiliser différentes
procédures de calcul
de coûts pour plusieurs types de décisions.</t>
  </si>
  <si>
    <t>Adapter des calculs
ou des procédures de calculs de coûts pour répondre à un nouveau problème de gestion.</t>
  </si>
  <si>
    <t>3.3 La structuration
de l’organisation en centres de responsabilité</t>
  </si>
  <si>
    <t>Connaître les principes
de structuration de l’organisation en centres de responsabilité.</t>
  </si>
  <si>
    <t>Utiliser un découpage en
centres de responsabilité à des fins budgétaires.</t>
  </si>
  <si>
    <t>3.4 Les outils et
procédures de la gestion budgétaire</t>
  </si>
  <si>
    <t>Comprendre :
- une procédure de contrôle budgétaire ;
- le rôle des acteurs ;
- les enjeux et limites de la budgétisation.</t>
  </si>
  <si>
    <t>Adapter des procédures
de consolidation et de contrôle budgétaire.</t>
  </si>
  <si>
    <t>3.5 Les outils
d’amélioration des performances</t>
  </si>
  <si>
    <t>Connaître :
- des outils d’amélioration de la performance ;
- leurs objectifs et leurs limites.</t>
  </si>
  <si>
    <r>
      <rPr>
        <b/>
        <sz val="10"/>
        <rFont val="Times New Roman"/>
        <family val="1"/>
      </rPr>
      <t>4. Les réponses du
contrôle de gestion à des contextes non stabilisés (65 heures)</t>
    </r>
  </si>
  <si>
    <t>4.1 Les processus
opérationnels dans des configurations organisationnelles nouvelles</t>
  </si>
  <si>
    <t>Connaître :
- des processus de contrôle de gestion flexibles, évolutifs, différenciés ;
- leurs caractéristiques ;
- leurs finalités ;
- leurs limites.</t>
  </si>
  <si>
    <t>Mettre en œuvre des
méthodes de contrôle de gestion en adéquation avec les processus opérationnels décrits dans le programme.</t>
  </si>
  <si>
    <t>4.2 L’amélioration
continue du rapport valeur/coût</t>
  </si>
  <si>
    <t>Connaître :
- les notions de valeur et d’utilité ;
- les modalités d’étalonnage concurrentiel ;
- les modes de détermination des coûts cibles.</t>
  </si>
  <si>
    <t xml:space="preserve">Calculer des coûts
dans une démarche d’amélioration continue.
</t>
  </si>
  <si>
    <t>Adapter les procédures,
démarches, prestations, délais pour améliorer
le rapport valeur/ coût, la qualité, les délais, la rentabilité, la profitabilité.</t>
  </si>
  <si>
    <t>4.3. Le pilotage de
l’organisation en temps réel</t>
  </si>
  <si>
    <t>Connaître les tableaux
de bord : contenu, utilité, enjeux.</t>
  </si>
  <si>
    <t>Calculer des indicateurs
dans le cadre d’un tableau de bord préexistant.</t>
  </si>
  <si>
    <t>Adapter des indicateurs
dans le cadre d’un tableau de bord préexistant.</t>
  </si>
  <si>
    <t>C1
Compétence niveau 1
Connaître, comprendre, se documenter</t>
  </si>
  <si>
    <t>C2
Compétence niveau 2 : Utiliser, exploiter, réaliser, c’est-à-dire être capable de :</t>
  </si>
  <si>
    <t>C3
Compétence niveau 3 : Adapter, concevoir, maîtriser, c’est-à-dire être capable de :</t>
  </si>
  <si>
    <r>
      <rPr>
        <b/>
        <sz val="10"/>
        <rFont val="Times New Roman"/>
        <family val="1"/>
      </rPr>
      <t>1. Thèmes économiques et
sociaux</t>
    </r>
  </si>
  <si>
    <t>Les chocs pétroliers et leurs conséquences.
Les traits contemporains des échanges internationaux.
La place des firmes internationales.
La globalisation des marchés.
La constitution d’espaces économiques régionaux (Union Européenne, ALENA).
La montée en puissance des pays asiatiques.
Les technologies de l’information et de la communication.
L’aménagement  du temps de travail.
L’évolution de la protection sociale.
La concurrence et le droit.</t>
  </si>
  <si>
    <r>
      <rPr>
        <b/>
        <sz val="10"/>
        <rFont val="Times New Roman"/>
        <family val="1"/>
      </rPr>
      <t>2. L’entreprise</t>
    </r>
  </si>
  <si>
    <t>Les formes juridiques de l’entreprise.
L’organisation de l’entreprise.
Les grandes fonctions de l’entreprise.
Les partenaires de l’entreprise (fournisseurs, clients, banques).
La création d’entreprise.
La stratégie de l’entreprise. L’analyse des performances
de l’entreprise.
La communication  interne et externe de l’entreprise.</t>
  </si>
  <si>
    <t>Rédiger en anglais des documents professionnels de base : courrier (électronique ou non) pour prise de contact, réponse
à une plainte ou à une demande d’information. ; documents de base relatifs aux opérations comptables et financières.</t>
  </si>
  <si>
    <t>Connaître les principales fonctionnalités d’un tableur.</t>
  </si>
  <si>
    <t>Modéliser avec un tableur :
- simulations
-  utilisation de fonctions avancées
- macro-commandes.</t>
  </si>
  <si>
    <t>Auditer des feuilles de calcul réalisées par un tiers.</t>
  </si>
  <si>
    <t>Connaître les principes de fonctionnement des bases de données.</t>
  </si>
  <si>
    <t>Réaliser des requêtes en SQL (structure query language).</t>
  </si>
  <si>
    <t>Connaître un langage de requête.</t>
  </si>
  <si>
    <t>Utiliser un système de gestion de base de données dans un objectif de contrôle ou pour réaliser un complément d’application existante.</t>
  </si>
  <si>
    <t>Utiliser une documentation professionnelle fournie avec un logiciel.</t>
  </si>
  <si>
    <t>Connaître les principales fonctionnalités des progiciels de gestion de trésorerie et de gestion de cabinet.</t>
  </si>
  <si>
    <t>Utiliser un logiciel métier dans un :
- service comptable d’entreprise
- cabinet d’expertise comptable
- cabinet de commissariat aux comptes.</t>
  </si>
  <si>
    <t xml:space="preserve">Paramétrer un logiciel comptable et financier. 
</t>
  </si>
  <si>
    <t xml:space="preserve"> </t>
  </si>
  <si>
    <t>Comprendre les liaisons et les contrôles qui assurent la cohérence du système d’information.</t>
  </si>
  <si>
    <t>Contrôler la pertinence des restitutions d’un logiciel comptable ou financier.</t>
  </si>
  <si>
    <t>Transférer des données comptables et fiscales</t>
  </si>
  <si>
    <t>Participer à la mise en place dans une entreprise ou chez un client des outils énumérés ci-contre.</t>
  </si>
  <si>
    <t>Transférer des données sociales.</t>
  </si>
  <si>
    <t>Etablir une facture électronique.</t>
  </si>
  <si>
    <t>Utiliser une signature électronique.</t>
  </si>
  <si>
    <t>Gérer de façon collaborative des dossiers clients.</t>
  </si>
  <si>
    <t>Assurer une veille documentaire.</t>
  </si>
  <si>
    <t>UE 9  Introduction à la comptabilité</t>
  </si>
  <si>
    <t>Connaître l’évolution de la comptabilité, son actualité, son rôle dans l’économie.</t>
  </si>
  <si>
    <t>Savoir distinguer les différentes comptabilités (financière, analytique, budgétaire) et montrer les liens avec les différentes branches du droit (des sociétés, fiscal et social).</t>
  </si>
  <si>
    <t>Situer le PCG dans le contexte évolutif de la normalisation internationale (IAS/ IFRS).</t>
  </si>
  <si>
    <t>Connaître les sources de la règlementation comptable (directives, lois et règlements).</t>
  </si>
  <si>
    <t>Connaître la structure et le contenu du PCG (principes, règles d’évaluation, nomenclature des comptes, documents de synthèse).</t>
  </si>
  <si>
    <t>2.1 Analyse des opérations en flux et stocks
2.2 Le mécanisme de la partie double
2.3 Les contrôles comptables</t>
  </si>
  <si>
    <t>Distinguer les opérations affectant le patrimoine (bilan) de celles affectant l’activité (compte de résultat)</t>
  </si>
  <si>
    <r>
      <rPr>
        <sz val="21"/>
        <color indexed="63"/>
        <rFont val="Times New Roman"/>
        <family val="1"/>
      </rPr>
      <t>Diplôme de Comptabilité et de Gestion</t>
    </r>
  </si>
  <si>
    <t>DCG</t>
  </si>
  <si>
    <r>
      <rPr>
        <sz val="20"/>
        <color indexed="63"/>
        <rFont val="Times New Roman"/>
        <family val="1"/>
      </rPr>
      <t>V a l i d a t i o n  d e s  A c q u i s  d e l ’ E x p é r i e n c e</t>
    </r>
  </si>
  <si>
    <t>Référentiel de compétences</t>
  </si>
  <si>
    <t>UE 1 Introduction au droit</t>
  </si>
  <si>
    <t xml:space="preserve">Identifier les éléments susceptibles de servir de preuve.
</t>
  </si>
  <si>
    <t>Etablir sur qui pèse la charge de la preuve.</t>
  </si>
  <si>
    <t>Connaître les différentes juridictions nationales ou communautaires.</t>
  </si>
  <si>
    <t>Identifier la juridiction compétente dans un litige ou un contentieux de l’entreprise.</t>
  </si>
  <si>
    <t>Connaître les principes directeurs du procès.</t>
  </si>
  <si>
    <t>Analyser le statut et la situation patrimoniale de l’artisan, de l’agriculteur ou du professionnel libéral</t>
  </si>
  <si>
    <t>Analyser le statut du conjoint de l’exploitant</t>
  </si>
  <si>
    <t xml:space="preserve">Analyser ou participer à la rédaction d’actes, contrats ou conventions portant transfert de propriété ou démembrement du droit de propriété.
</t>
  </si>
  <si>
    <t>Vérifier l’existence d’un droit de propriété mobilière ou immobilière.</t>
  </si>
  <si>
    <t xml:space="preserve">Savoir se documenter sur les éléments constitutifs du fonds de commerce.
</t>
  </si>
  <si>
    <t>Identifier les éléments d’un fonds de commerce à l’occasion d’une évaluation ou d’une transaction portant sur le fonds de commerce.</t>
  </si>
  <si>
    <t>Savoir se documenter sur les conditions dans lesquelles une invention ou une création de l’entreprise peuvent être protégées.</t>
  </si>
  <si>
    <t>Analyser un bail commercial.</t>
  </si>
  <si>
    <t xml:space="preserve">Participer au déclenchement d’une procédure d’alerte.
</t>
  </si>
  <si>
    <t>Participer au redressement ou à la liquidation judiciaire d’une entreprise.</t>
  </si>
  <si>
    <t>Savoir se documenter sur les droits des clients Savoir se documenter
sur les aspects juridiques
des principaux modes de règlement ou
de financement de l’entreprise.</t>
  </si>
  <si>
    <t>Analyser les droits et obligations résultant du choix d’un mode de règlement ou de recouvrement des créances.</t>
  </si>
  <si>
    <t xml:space="preserve">Participer à la rédaction d’un  contrat de location- gérance du fonds de commerce.
</t>
  </si>
  <si>
    <t>Savoir se documenter sur les sûretés.</t>
  </si>
  <si>
    <t xml:space="preserve">Assister un client dans le traitement des difficultés ou incidents en matière de règlements ou de
recouvrement de créances.
</t>
  </si>
  <si>
    <t>Assister un client dans la détermination des sûretés liées à un crédit.</t>
  </si>
  <si>
    <t>Savoir se documenter sur les conditions de mise en œuvre de la responsabilité délictuelle à l’initiative
ou à l’encontre de l’entreprise.</t>
  </si>
  <si>
    <t>Savoir se documenter sur les éléments constitutifs d’une infraction.</t>
  </si>
  <si>
    <t>Connaître la classification des infractions.</t>
  </si>
  <si>
    <t>Savoir se documenter sur les caractéristiques essentielles de la procédure pénale.</t>
  </si>
  <si>
    <t>Avis  motivé des examinateurs</t>
  </si>
  <si>
    <t>UE 2 Droit des sociétés</t>
  </si>
  <si>
    <t>UE2 Droit des sociétés</t>
  </si>
  <si>
    <t>Connaître les sources du droit.</t>
  </si>
  <si>
    <t>Savoir se documenter en matière de réglementation et de jurisprudence.</t>
  </si>
  <si>
    <t>Connaître les principes généraux du droit des contrats et des sociétés.</t>
  </si>
  <si>
    <t>Analyser les statuts d’une société.</t>
  </si>
  <si>
    <t>Participer à la mise en œuvre de la procédure d’alerte, ou de la procédure de révélation des faits délictueux.</t>
  </si>
  <si>
    <t>Participer à la préparation de l’assemblée générale relative aux comptes annuels.</t>
  </si>
  <si>
    <t>Contrôler les conventions réglementées.</t>
  </si>
  <si>
    <t>Analyser les statuts d’une association.</t>
  </si>
  <si>
    <t>Identifier les éléments conduisant à la désignation d’un commissaire aux comptes.</t>
  </si>
  <si>
    <t>Analyser les statuts d’une société ou d’un groupement.</t>
  </si>
  <si>
    <t>Distinguer les infractions instantanées et continues.</t>
  </si>
  <si>
    <t>Identifier les délais de prescriptions.</t>
  </si>
  <si>
    <t>Citer les personnes à même de déclencher l’action en justice.</t>
  </si>
  <si>
    <t>UE 3 Droit social</t>
  </si>
  <si>
    <t>UE 3  Droit social</t>
  </si>
  <si>
    <t>Connaître les sources du droit social.</t>
  </si>
  <si>
    <t>Comprendre la hiérarchie des normes.</t>
  </si>
  <si>
    <r>
      <t>Connaître les éléments clés des contrats de travail.</t>
    </r>
  </si>
  <si>
    <r>
      <t>Réaliser les formalités liées à l’embauche.</t>
    </r>
  </si>
  <si>
    <t>Connaître les principales mesures d’aide à l’emploi.</t>
  </si>
  <si>
    <t>Identifier les éléments nécessaires à la paie.</t>
  </si>
  <si>
    <t>Comprendre les éléments clés de la non discrimination en matière de recrutement.</t>
  </si>
  <si>
    <t>Rédiger un contrat de travail standard (CDI) avec la documentation adaptée.</t>
  </si>
  <si>
    <t>Vérifier l’adéquation du contrat avec les sources du droit applicable dans l’entreprise.</t>
  </si>
  <si>
    <t>Analyser les obligations et les droits, de l’employeur et du salarié.</t>
  </si>
  <si>
    <t>Connaître les cas de modification et de suspension du contrat de travail.</t>
  </si>
  <si>
    <t>Connaître les règles de transfert des contrats de travail.</t>
  </si>
  <si>
    <r>
      <t xml:space="preserve">Appliquer les modalités de suivi du temps de travail.
</t>
    </r>
  </si>
  <si>
    <t>Connaître les règles de rémunération.</t>
  </si>
  <si>
    <t>Définir la durée du travail applicable à un salarié.</t>
  </si>
  <si>
    <t>Comprendre les règles de gestion des absences et des congés payés.</t>
  </si>
  <si>
    <t>Etablir un bulletin de paie dans le cadre d’un contrat de travail simple.</t>
  </si>
  <si>
    <t>Connaître les modes d’accès à la formation.</t>
  </si>
  <si>
    <t>Déterminer le brut d’un salaire avec les éléments accessoires et complémentaires.</t>
  </si>
  <si>
    <t>Calculer les droits à congés payés et les valoriser.</t>
  </si>
  <si>
    <t>Etablir les déclarations des entreprises liées à la formation.</t>
  </si>
  <si>
    <t>Connaître les étapes de la procédure et le formalisme liés à la rupture du contrat de travail.</t>
  </si>
  <si>
    <t>Connaître les possibilités de sanctions de la part de l’employeur.</t>
  </si>
  <si>
    <t>Connaître le pouvoir de l’employeur et les droits des salariés en matière de discrimination, harcèlement, hygiène et sécurité.</t>
  </si>
  <si>
    <t>Connaître le rôle du CHSCT et de la médecine du travail.</t>
  </si>
  <si>
    <t>Connaître la réglementation  applicable aux syndicats dans l’entreprise.</t>
  </si>
  <si>
    <t>Identifier la nécessité de mettre en place des institutions représentatives du personnel.</t>
  </si>
  <si>
    <t>Comprendre les règles de protection des salariés.</t>
  </si>
  <si>
    <t>Calculer le montant de la participation des salariés et les droits de chaque salarié.</t>
  </si>
  <si>
    <t>Appliquer un accord d’intéressement.</t>
  </si>
  <si>
    <t>Réaliser les déclarations de charges sociales.</t>
  </si>
  <si>
    <t>Identifier les modes de calcul des droits à la retraite.</t>
  </si>
  <si>
    <t>Etablir les déclarations d’obtention d’éléments de protection sociale.</t>
  </si>
  <si>
    <t>Connaître les principes
de recours contentieux en droit du travail.</t>
  </si>
  <si>
    <t>UE 4 Droit fiscal</t>
  </si>
  <si>
    <t>Connaître les principales sources du droit fiscal.</t>
  </si>
  <si>
    <t>Connaître les grandes lignes de l’organisation de l’administration fiscale.</t>
  </si>
  <si>
    <t>2.1. L’imposition des résultats dans le cadre des entreprises individuelles</t>
  </si>
  <si>
    <t xml:space="preserve">Effectuer les obligations déclaratives applicables à une entreprise individuelle (régime réel normal, régime réel simplifié).
</t>
  </si>
  <si>
    <t>Déterminer le régime d’imposition dont relève une entreprise individuelle et exercer les options correspondantes.</t>
  </si>
  <si>
    <t>Connaître les principes de détermination du résultat imposable à partir du résultat comptable.</t>
  </si>
  <si>
    <t>Déterminer le régime fiscal applicable aux charges et produits courants de l’entreprise y compris les cessions d’immobilisations.</t>
  </si>
  <si>
    <t>Connaître les différents régimes prévus pour l’imposition du résultat de l’entreprise.</t>
  </si>
  <si>
    <t>Prendre en compte les déficits de l’entreprise industrielle et commerciale.</t>
  </si>
  <si>
    <t>Connaître le champ d’application des bénéfices agricoles.</t>
  </si>
  <si>
    <t>Identifier une activité de nature agricole.</t>
  </si>
  <si>
    <t>Connaître les grandes lignes des régimes d’imposition en matière de revenus agricoles.</t>
  </si>
  <si>
    <t>Effectuer les obligations déclaratives applicables à une entreprise agricole.</t>
  </si>
  <si>
    <t>Connaître le champ d’application des bénéfices non commerciaux.</t>
  </si>
  <si>
    <t>Déterminer le régime fiscal applicable aux charges et produits courants de l’entreprise agricole y compris les cessions d’immobilisations.</t>
  </si>
  <si>
    <t>Connaître les conditions d’application des deux régimes d’imposition en matière de bénéfices non commerciaux : professionnels et non professionnels.</t>
  </si>
  <si>
    <t>Prendre en compte les déficits de l’entreprise agricole.</t>
  </si>
  <si>
    <t>Identifier une activité de nature non commerciale.</t>
  </si>
  <si>
    <t>Effectuer les obligations déclaratives applicables à une entreprise non commerciale.</t>
  </si>
  <si>
    <t>Déterminer le régime fiscal applicable aux charges et produits courants de l’entreprise non commerciale y compris les cessions d’immobilisations.</t>
  </si>
  <si>
    <t>Prendre en compte les déficits de l’entreprise non commerciale.</t>
  </si>
  <si>
    <t>Gérer la relation avec les associations de gestion agréées.</t>
  </si>
  <si>
    <t>Préparer la déclaration d’impôt sur les sociétés.</t>
  </si>
  <si>
    <t>Liquider l’impôt sur les sociétés.</t>
  </si>
  <si>
    <t>Déterminer le sort fiscal des déficits.</t>
  </si>
  <si>
    <t>Déterminer le  résultat d’une société de personnes.</t>
  </si>
  <si>
    <t>Répartir  le  résultat d’une société de personnes entre les associés.</t>
  </si>
  <si>
    <t xml:space="preserve">Calculer  des  crédits d’impôt  et aides fiscales dont peuvent bénéficier les entreprises.
</t>
  </si>
  <si>
    <t xml:space="preserve">Vérifier les conditions d’application des régimes de crédit d’impôt ou d’aides fiscales.
</t>
  </si>
  <si>
    <t>Déterminer les modalités d’utilisation des crédits d’impôts.</t>
  </si>
  <si>
    <t>Mettre en œuvre des régimes d’aide ou d’incitation au profit des entreprises.</t>
  </si>
  <si>
    <t>Déterminer les différents revenus catégoriels (hors entreprises) :
- traitements et salaires ;
- rémunérations de dirigeants ;
- revenus fonciers ;
- revenus de capitaux mobiliers ;
- plus-values.</t>
  </si>
  <si>
    <t>Déterminer  un quotient familial.</t>
  </si>
  <si>
    <t>Calculer  l’impôt sur le revenu d’un foyer fiscal avec prise en compte des réductions et crédits d’impôt.</t>
  </si>
  <si>
    <t>Identifier les conditions d’application de la TVA (exigibilité, taux, base,…).</t>
  </si>
  <si>
    <t>Identifier l’assujettissement à la TVA des opérations non courantes de l’entreprise.</t>
  </si>
  <si>
    <t>Identifier les possibilités de déduction de la TVA sur des factures fournisseurs ou prestataires.</t>
  </si>
  <si>
    <t>Déterminer le régime d’imposition souhaitable pour l’entreprise au regard de la TVA</t>
  </si>
  <si>
    <t>Liquider  la TVA dans le cadre du régime réel normal et du régime simplifié.</t>
  </si>
  <si>
    <t xml:space="preserve">Gérer des crédits de TVA. </t>
  </si>
  <si>
    <t>Mettre en œuvre le régime simplifié d’imposition au regard de la TVA.</t>
  </si>
  <si>
    <t>Déterminer le patrimoine imposable.</t>
  </si>
  <si>
    <t>Etablir la déclaration d’impôt de solidarité sur la fortune.</t>
  </si>
  <si>
    <t>Déterminer les droits d’enregistrement liés à une constitution de société.</t>
  </si>
  <si>
    <t>VAE</t>
  </si>
  <si>
    <t>UE 5 Economie</t>
  </si>
  <si>
    <t>UE5 Economie</t>
  </si>
  <si>
    <t>Connaître les principaux faits économiques et sociaux précisés dans le programme.</t>
  </si>
  <si>
    <t>Connaître les principales écoles de la pensée économique (néoclassique, keynésien et marxiste).</t>
  </si>
  <si>
    <t>Connaître les principaux modèles  de la théorie économique.</t>
  </si>
  <si>
    <t>Connaître les différents agents économiques (nature, fonction principale, ressources).</t>
  </si>
  <si>
    <t>Utiliser la connaissance des bases de la comptabilité nationale pour ranger les agents économiques dans le secteur institutionnel adéquat.</t>
  </si>
  <si>
    <t>Connaître le circuit économique et les opérations des agents économiques.</t>
  </si>
  <si>
    <t>Utiliser un circuit économique (avec définition des flux correspondants).</t>
  </si>
  <si>
    <t>Connaître le comportement micro-économique du consommateur (maximisation d’utilité, vision dynamique, fonction de demande).</t>
  </si>
  <si>
    <t>Utiliser les grands concepts micro- économiques (notion d’utilité, de productivité marginale, etc.) et comprendre le comportement des agents économiques.</t>
  </si>
  <si>
    <t>Connaitre le comportement micro- économique du producteur (fonction de production, fonction de coût, fonction d’offre).</t>
  </si>
  <si>
    <t xml:space="preserve">Connaître le modèle de concurrence pure et parfaite.
</t>
  </si>
  <si>
    <t>Caractériser la structure de marché de quelques secteurs économiques.</t>
  </si>
  <si>
    <t>Savoir relier la stratégie de l’entreprise à la caractérisation des marchés sur lesquels elle opère.</t>
  </si>
  <si>
    <t>Connaître les différentes imperfections des marchés (marchés imparfaits,  marchés contestables, externalités et biens collectifs).</t>
  </si>
  <si>
    <t>Identifier des imperfections de quelques grands marchés.</t>
  </si>
  <si>
    <t>Comprendre les comportements de consommation et leurs déterminants (revenu des ménages, formes de consommation, multiplicateur, épargne).</t>
  </si>
  <si>
    <t>Utiliser des statistiques sur le comportement de consommation et d’épargne.</t>
  </si>
  <si>
    <t>Savoir relier la stratégie de l’entreprise à l’étude du comportement du consommateur.</t>
  </si>
  <si>
    <t>Comprendre les comportements d’investissement et leurs déterminants (formes d’investissement).</t>
  </si>
  <si>
    <t>Utiliser des statistiques sur le comportement d’investissement des entreprises.</t>
  </si>
  <si>
    <t>Savoir relier la stratégie de l’entreprise aux politiques publiques d’investissement.</t>
  </si>
  <si>
    <t>Connaître la définition de la croissance.</t>
  </si>
  <si>
    <t>Comprendre les déterminants de la croissance.</t>
  </si>
  <si>
    <t>Connaître les principales théories de la croissance.</t>
  </si>
  <si>
    <t xml:space="preserve">Comprendre les différents cycles économiques (courts/ longs, selon les marchés, décalages conjoncturels).
</t>
  </si>
  <si>
    <t>Comprendre :
- le cadre d’analyse ;
- l’interactions entre les variables de l’égalité emplois –ressources ;
- la distinction entre, secteurs / branches / filières ;
- le tableau des entrées sorties de la comptabilité nationale.</t>
  </si>
  <si>
    <t>3.2 Commerce international, division internationale du travail et stratégies internationales des entreprises</t>
  </si>
  <si>
    <t>Connaître les outils de mesure des échanges commerciaux internationaux.</t>
  </si>
  <si>
    <t>Connaître les principales théories des échanges internationaux.</t>
  </si>
  <si>
    <t>Repérer les espaces économiques régionaux.</t>
  </si>
  <si>
    <t>Identifier les stratégies des firmes multinationales  .</t>
  </si>
  <si>
    <t>Connaître les différents systèmes de change et les politiques de change.</t>
  </si>
  <si>
    <t>Exploiter des statistiques simples portant sur les flux financiers internationaux.</t>
  </si>
  <si>
    <t>Comprendre les flux financiers internationaux et leur évolution.</t>
  </si>
  <si>
    <t>Connaître l’évolution du rôle économique de l’Union Européenne, de l’Etat et des collectivités locales.</t>
  </si>
  <si>
    <t>Comprendre les fondements et les objectifs de la politique publique de l’emploi.</t>
  </si>
  <si>
    <t>Comprendre les fondements et les objectifs de la politique publique de répartition ou redistribution.</t>
  </si>
  <si>
    <t>Comprendre les fondements et les objectifs de la politique industrielle et de la réglementation de la concurrence.</t>
  </si>
  <si>
    <t>UE 6  Finance d’entreprise</t>
  </si>
  <si>
    <t xml:space="preserve">Comprendre la distinction entre actualisation et capitalisation et en quoi le temps influe sur la valeur.
</t>
  </si>
  <si>
    <t>Construire un tableau d’amortissement d’un emprunt.</t>
  </si>
  <si>
    <t>Simuler l’impact de différentes contraintes de temps sur les flux financiers.</t>
  </si>
  <si>
    <t>Comprendre la distinction entre valeur d’usage, historique et valeur de marché.</t>
  </si>
  <si>
    <t>Calculer un taux actuariel.</t>
  </si>
  <si>
    <t>Interpréter un calcul actuariel.</t>
  </si>
  <si>
    <t>Comprendre le lien entre valeur et taux d’actualisation.</t>
  </si>
  <si>
    <t>Connaître et comprendre les notions d’espérance, de variance, d’écart-type et de covariance.</t>
  </si>
  <si>
    <t>Estimer le risque à partir d’une série de données boursières.</t>
  </si>
  <si>
    <t>Connaître la relation qui lie la rentabilité espérée et le risque estimé.</t>
  </si>
  <si>
    <t>Participer à la détermination du niveau de risque dans la mise en œuvre de tests de valeur.</t>
  </si>
  <si>
    <t>Connaître le mode de fonctionnement du marché financier.</t>
  </si>
  <si>
    <t>Connaître les principales sources d’information sur la cotation des actions et obligations.</t>
  </si>
  <si>
    <t>Connaître l’articulation des différents éléments d’un diagnostic financier.</t>
  </si>
  <si>
    <t>Interpréter les états financiers.</t>
  </si>
  <si>
    <t>A partir des états financiers, savoir construire un diagnostic axé autour de l’analyse de la performance et du risque.</t>
  </si>
  <si>
    <t>Comprendre l’intérêt et les limites de l’information sectorielle.</t>
  </si>
  <si>
    <t>Comparer les données de l’entreprise à celles de son secteur.</t>
  </si>
  <si>
    <t>Apprécier les limites de l’information comptable et croiser différentes démarches de diagnostic.</t>
  </si>
  <si>
    <t>Connaître les différents soldes intermédiaires de gestion.</t>
  </si>
  <si>
    <t>Connaître l’incidence de la structure des charges sur le risque d’exploitation.</t>
  </si>
  <si>
    <t>Déterminer une capacité d’autofinancement.</t>
  </si>
  <si>
    <t>Calculer un seuil de rentabilité d’exploitation.</t>
  </si>
  <si>
    <t>Connaître la logique fonctionnelle (emplois- ressources).</t>
  </si>
  <si>
    <t>Connaître les notions de fonds de roulement, besoin en fonds de roulement et trésorerie nette.</t>
  </si>
  <si>
    <t>Utiliser les rentabilités économique et financière pour faire des préconisations.</t>
  </si>
  <si>
    <t>Comprendre la différence entre les ratios d’activité, de profitabilité, d’équilibre, d’investissement, d’endettement et de rentabilité.</t>
  </si>
  <si>
    <t>Analyser les ratios d’activité, de profitabilité, d’équilibre, d’investissement, d’endettement et de rentabilité de l’entreprise et les mettre en relation avec ceux du secteur.</t>
  </si>
  <si>
    <t>Connaître la typologie des investissements.</t>
  </si>
  <si>
    <t>Arbitrer entre plusieurs projets d’investissement.</t>
  </si>
  <si>
    <t>Connaître les principaux critères financiers et non financiers de sélection d’un projet d’investissement.</t>
  </si>
  <si>
    <t>Tenir compte de la sensibilité du projet à ses différents paramètres.</t>
  </si>
  <si>
    <t>Connaître les différents équilibres financiers.</t>
  </si>
  <si>
    <t>Connaître les garanties des prêteurs (sûretés per- sonnelles, sûretés réelles, incidence des garanties sur le coût des dettes).</t>
  </si>
  <si>
    <t xml:space="preserve">Connaître la notion de coût du capital.
</t>
  </si>
  <si>
    <t>Calculer le coût moyen pondéré du capital.</t>
  </si>
  <si>
    <t>Connaître la relation entre la valeur de l’entreprise et la structure de son financement.</t>
  </si>
  <si>
    <t>Connaître le rôle et le contenu du plan de financement.</t>
  </si>
  <si>
    <t>Connaître les étapes de la construction d’un plan.</t>
  </si>
  <si>
    <t>Connaître la notion de prévision de trésorerie.</t>
  </si>
  <si>
    <t>Analyser, critiquer et rééquilibrer une prévision de trésorerie.</t>
  </si>
  <si>
    <t>Connaître les principales modalités d’équilibrage.</t>
  </si>
  <si>
    <t>Connaître les notions relatives au taux de change et au risque de change.</t>
  </si>
  <si>
    <t>Utiliser l’emprunt-dépôt, le change à terme et l’option de change de gré à gré pour se couvrir.</t>
  </si>
  <si>
    <t>Déterminer à quels types de risques se trouve exposée une entreprise.</t>
  </si>
  <si>
    <t>UE6 Finance d'entreprise</t>
  </si>
  <si>
    <t>UE 7 Management</t>
  </si>
  <si>
    <t>UE 7  Management</t>
  </si>
  <si>
    <t>Caractériser la finalité d’une organisation.</t>
  </si>
  <si>
    <t>Comprendre les enjeux du management dans le contexte actuel.</t>
  </si>
  <si>
    <t>Montrer la cohérence entre finalité et objectifs.</t>
  </si>
  <si>
    <t>Savoir distinguer les situations managériales en fonction des contextes.</t>
  </si>
  <si>
    <t>Connaître les apports fondamentaux  des théories managériales figurant au programme.</t>
  </si>
  <si>
    <t>Analyser les déterminants du choix d’une structure organisationnelle.</t>
  </si>
  <si>
    <t>Comprendre l’intérêt de ces théories pour l’analyse du fonctionnement des organisations.</t>
  </si>
  <si>
    <t>Apprécier la capacité de l’organisation à s’adapter à l’évolution des contraintes.</t>
  </si>
  <si>
    <t>Construire une représentation de l’organisation.</t>
  </si>
  <si>
    <t>Analyser les relations entre composantes ou fonctions d’une organisation.</t>
  </si>
  <si>
    <t>Connaître les outils et méthodes du diagnostic stratégique.</t>
  </si>
  <si>
    <t>Identifier les forces et faiblesses de l’organisation.</t>
  </si>
  <si>
    <t>Connaître les différentes options de choix stratégiques en distinguant les niveaux d’élaboration de la stratégie.</t>
  </si>
  <si>
    <t>Apprécier les rapports de force entre l’organisation et ses partenaires.</t>
  </si>
  <si>
    <t>Connaître les modalités de développement d’une organisation.</t>
  </si>
  <si>
    <t>Comprendre l’articulation entre les différentes composantes de la démarche stratégique : analyse, choix de développement et mise en œuvre des actions</t>
  </si>
  <si>
    <t>Connaître et comprendre les grands déterminants du comportement des individus et des groupes dans les organisations (traits de personnalité, attitudes, valeurs, facteurs psychologiques et sociaux).</t>
  </si>
  <si>
    <t>Analyser des situations managériales simples (motivation d’un groupe, résolution d’un conflit, …).</t>
  </si>
  <si>
    <t>Connaître différentes approches théoriques de la motivation.</t>
  </si>
  <si>
    <t>Repérer les facteurs déterminants de la motivation.</t>
  </si>
  <si>
    <t>Comprendre les différents types de conflits dans l’organisation et connaître leurs principales techniques de résolution.</t>
  </si>
  <si>
    <t>Comprendre les enjeux des différentes modalités de communication (interne et externe).</t>
  </si>
  <si>
    <t>Proposer des actions de communication interne ou externe.</t>
  </si>
  <si>
    <t>Connaître les outils et méthodes associés à ces différentes formes de communication.</t>
  </si>
  <si>
    <t>Evaluer la communication interne ou externe.</t>
  </si>
  <si>
    <t>Connaître les différents apports théoriques pour mieux appréhender les processus de prise de décision.</t>
  </si>
  <si>
    <t>Comprendre le degré de maîtrise et de contrôle que les managers ont dans l’élaboration de leurs choix et la prise de décision : contrôle total (planification, stratégies délibérées), stratégies émergentes, construction progressive des choix.</t>
  </si>
  <si>
    <t>Comprendre l’importance et le rôle des traits culturels dans le fonctionnement et le contrôle des organisations.</t>
  </si>
  <si>
    <t>Etablir le lien entre la culture de l’entreprise et l’implication du personnel.</t>
  </si>
  <si>
    <t>Mettre en place des mécanismes de coordination.</t>
  </si>
  <si>
    <t>Connaître les différentes modalités de coordination des individus dans l’organisation.</t>
  </si>
  <si>
    <t>Repérer les relations de pouvoir au sein des organisations.</t>
  </si>
  <si>
    <t>Savoir définir : pouvoir, autorité, leadership.</t>
  </si>
  <si>
    <t>UE 8  Systèmes d’information de gestion</t>
  </si>
  <si>
    <t>Connaître la nature et les caractéristiques de l’information.</t>
  </si>
  <si>
    <t>Connaître les différents acteurs du système d’information.</t>
  </si>
  <si>
    <t>Connaître l’organisation d’une direction du système d’information.</t>
  </si>
  <si>
    <t>Connaître les fonctions informatiques et les types d’architecture technique.</t>
  </si>
  <si>
    <t>Comprendre les modes d’organisation d’un système d’information (centralisée, décentralisée, infogérance, tierce maintenance).</t>
  </si>
  <si>
    <t>Préparer un cahier des
charges.</t>
  </si>
  <si>
    <t>Participer à un appel d’offre dans le domaine des systèmes d’information.</t>
  </si>
  <si>
    <t>Connaître la démarche de conception d’un système d’information.</t>
  </si>
  <si>
    <t>Décrire des processus dans des documents de travail.</t>
  </si>
  <si>
    <t>Participer à une ou plusieurs phases d’un projet d’informatisation.</t>
  </si>
  <si>
    <t>Situer son poste de travail sur la base d’une description des processus de l’organisation.</t>
  </si>
  <si>
    <t>Analyser des processus dans différentes organisations.</t>
  </si>
  <si>
    <t>Connaître les principaux processus d’une organisation et leurs caractéristiques.</t>
  </si>
  <si>
    <t>Utiliser un outil informatique de modélisation des processus.</t>
  </si>
  <si>
    <t>Connaître les impacts du type de production sur les processus.</t>
  </si>
  <si>
    <t>Connaître les outils de modélisation des processus.</t>
  </si>
  <si>
    <t>Connaître les principes et fonctions des systèmes d’information d’aide à la décision et des entrepôts et forages de données.</t>
  </si>
  <si>
    <t>Utiliser un système d’information d’aide à la décision.</t>
  </si>
  <si>
    <t>Comprendre les liens entre ces outils et une activité professionnelle.</t>
  </si>
  <si>
    <t>Faire des requêtes et des extractions de connaissances.</t>
  </si>
  <si>
    <t>Connaître les bases du fonctionnement d’un micro-ordinateur.</t>
  </si>
  <si>
    <t>Connaître les principes généraux gouvernant :
- les architectures et réseaux
- les protocoles
- les réseaux
- les formats d’échange.</t>
  </si>
  <si>
    <t xml:space="preserve">Comprendre les enjeux de la sécurité informatique.
</t>
  </si>
  <si>
    <t>Sécuriser son poste de travail.</t>
  </si>
  <si>
    <t>Connaître les principaux risques et les mesures de protection à mettre en place.</t>
  </si>
  <si>
    <t>Identifier les risques les plus courants dans un environnement informatique professionnel.</t>
  </si>
  <si>
    <t>Connaître les principaux textes réglementaires sur l’utilisation et la conservation des données.</t>
  </si>
  <si>
    <t>Préparer des déclarations à la Commission nationale informatique et liberté.</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</si>
  <si>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</si>
  <si>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Décrire le processus d’enregistrement des opérations comptables, depuis les comptes jusqu’aux documents de synthèse.</t>
  </si>
  <si>
    <t>Connaître les documents comptables (comptes, journaux, grand livre, balance, états de synthèse).</t>
  </si>
  <si>
    <t>3.1 Opérations avec :
- les clients ;
- les fournisseurs et les prestataires divers ;
- le personnel et les organismes sociaux ;
- les banques ;
- les administrations</t>
  </si>
  <si>
    <t>Etablir les documents suivants :
- paie ;
- rapprochement bancaire ;
- déclaration de TVA.</t>
  </si>
  <si>
    <t>Enregistrer ou réviser les opérations concernant les immobilisations et les valeurs mobilières de placement dans les comptes individuels.</t>
  </si>
  <si>
    <t>Comprendre l’articulation entre les principes comptables et les travaux de fin de période.</t>
  </si>
  <si>
    <t>Connaître les différentes règles d’évaluation à l’inventaire.</t>
  </si>
  <si>
    <t>Connaître la réglementation en matière d’établissement, de dématérialisation et de conservation des factures, des autres pièces comptables et des registres légaux.</t>
  </si>
  <si>
    <t>Connaître l’intérêt de ces documents en tant que preuve.</t>
  </si>
  <si>
    <t>Utiliser un progiciel comptable pour automatiser la saisie comptable : tableur, logiciel de récupération de données.</t>
  </si>
  <si>
    <t>Utiliser un progiciel comptable pour fiabiliser la comptabilité : rapprochement bancaire, lettrage.</t>
  </si>
  <si>
    <t>Utiliser un progiciel de révision pour contrôler les comptes.</t>
  </si>
  <si>
    <t>Connaître le contenu des documents de synthèse : bilan, compte de résultat, annexe.</t>
  </si>
  <si>
    <t>Etablir les documents de synthèse.</t>
  </si>
  <si>
    <t>Utiliser les documents de synthèse dans le cadre de :
- la communication financière ;
- l’octroi d’un emprunt.</t>
  </si>
  <si>
    <t>UE 10   Comptabilité approfondie</t>
  </si>
  <si>
    <t>Connaître les organisations professionnelles (OEC, CNCC), leur rôle et le statut de leurs membres.</t>
  </si>
  <si>
    <t>Connaître les modalités d’exercice de la profession (libéral, salarié, associatif).</t>
  </si>
  <si>
    <t>Connaître les normes de comportement professionnel.</t>
  </si>
  <si>
    <t>Connaître le fonctionnement et le rôle des normalisateurs internationaux (IASB et IFAC) et nationaux (ANC et H3C).</t>
  </si>
  <si>
    <t>Rechercher et utiliser les règlements, avis et interprétations publiés par les organismes de normalisation.</t>
  </si>
  <si>
    <t>Connaître les finalités de la comptabilité et ses principes fondamentaux</t>
  </si>
  <si>
    <t>Connaître la notion de cadre conceptuel.</t>
  </si>
  <si>
    <t>Connaître les règles d’évaluation des actifs et passifs à l’entrée, à la clôture de l’exercice et à la sortie, applicables aux principaux postes du bilan des comptes individuels.</t>
  </si>
  <si>
    <t>Traiter (évaluer, calculer, enregistrer ou réviser) les opérations portant sur les principaux postes du bilan dans les comptes individuels (à l’entrée et à la sortie
du patrimoine, et à la clôture de la période).</t>
  </si>
  <si>
    <t>Proposer pour certaines opérations portant sur les principaux postes du bilan les options possibles et leurs conséquences comptables sur la présentation des comptes annuels.</t>
  </si>
  <si>
    <t>Comprendre la dimension économique et juridique des opérations de financement du haut de bilan et les variations des capitaux propres.</t>
  </si>
  <si>
    <t>Traiter (évaluer, calculer, enregistrer ou réviser) les opérations de financement du haut de bilan et les variations de capitaux propres dans les comptes individuels.</t>
  </si>
  <si>
    <t>Exposer les traitements comptables de différentes options de financements possibles et leur impact sur la présentation des états financiers.</t>
  </si>
  <si>
    <t>Connaître leur traitement comptable dans les comptes individuels.</t>
  </si>
  <si>
    <t>Comprendre l’utilité des comptes consolidés.</t>
  </si>
  <si>
    <t>Participer aux opérations de consolidation des comptes annuels.</t>
  </si>
  <si>
    <t>Connaître les notions de pourcentage de contrôle et d’intérêt, périmètre de consolidation, méthode de consolidation.</t>
  </si>
  <si>
    <t>Connaître le rôle du commissaire aux comptes dans sa mission d’audit légal des comptes individuels d’une entité non spécifique.</t>
  </si>
  <si>
    <t>Savoir évoquer les principales techniques d’audit.</t>
  </si>
  <si>
    <t>UE 11   Contrôle de gestion</t>
  </si>
  <si>
    <t>Identifier les tâches du service de contrôle de gestion.</t>
  </si>
  <si>
    <t>Identifier les documents produits par le contrôleur de gestion.</t>
  </si>
  <si>
    <t>Connaître les différents types de coûts.</t>
  </si>
  <si>
    <t>Comprendre le lien entre la structure de l’entité et le système de coûts.</t>
  </si>
  <si>
    <t>Utiliser un progiciel de comptabilité et de gestion.</t>
  </si>
  <si>
    <t>3. La mise en œuvre du contrôle de gestion dans des contextes stabilisés (90 heures)</t>
  </si>
  <si>
    <t>Comprendre leurs finalités.</t>
  </si>
  <si>
    <t>Evaluer l’opportunité et la pertinence, dans des cas simples :
- d’une structuration par centres de responsabilité ;
- d’un système de régulation par les prix de cession interne.</t>
  </si>
  <si>
    <t>Exploiter des indicateurs de gestion au sein d’un centre de responsabilité.</t>
  </si>
  <si>
    <t>Utiliser et paramétrer des progiciels de prévision et de gestion budgétaire.</t>
  </si>
  <si>
    <t>Connaître les règles d’élaboration des différents budgets.</t>
  </si>
  <si>
    <t>Réaliser :
- un budget pour une unité de gestion ;
- des travaux de consolidation budgétaire ;
- des travaux de contrôle budgétaire.</t>
  </si>
  <si>
    <t>Connaître les méthodes de suivi budgétaire et d’analyse des écarts.</t>
  </si>
  <si>
    <t>Exploiter les résultats de la procédure budgétaire en fin d’année.</t>
  </si>
  <si>
    <t xml:space="preserve">Utiliser des outils de gestion de la qualité.
</t>
  </si>
  <si>
    <t>Evaluer la pertinence des outils d’amélioration de la performance.</t>
  </si>
  <si>
    <t>Compléter et utiliser des tableaux de bord de gestion.</t>
  </si>
  <si>
    <t>Proposer des améliorations de ces outils.</t>
  </si>
  <si>
    <t>Participer à la conception d’un tableau de bord.</t>
  </si>
  <si>
    <t>Calculer des coûts par activités.</t>
  </si>
  <si>
    <t>UE 12   Anglais appliqué aux affaires</t>
  </si>
  <si>
    <t>Maîtriser les fondamentaux en matière de grammaire et syntaxe des langues :
- anglaise
- française.</t>
  </si>
  <si>
    <t>Commenter des documents relatifs à la vie des affaires (dossier, texte, graphique, tableaux) pour répondre à un problème posé dans une organisation.</t>
  </si>
  <si>
    <t>Etre capable de rédiger en anglais une note ou un rapport qui  développe une argumentation, un point de vue particulier et en expliquant les avantages et les inconvénients de différentes options.</t>
  </si>
  <si>
    <t>Connaître les termes spécialisés en rapport avec le programme des thèmes économiques et sociaux (en anglais et en français).</t>
  </si>
  <si>
    <t>Exploiter des informations afin de réaliser une synthèse en français ou en anglais à partir de documents rédigés en langue anglaise.</t>
  </si>
  <si>
    <t>Traduire en français des procédures, des instructions, des consignes.</t>
  </si>
  <si>
    <t>Connaître les termes spécialisés en rapport avec le programme sur l’entreprise (en anglais et en français).</t>
  </si>
  <si>
    <t>Comprendre des documents professionnels de base rédigés en anglais
: courrier (électronique ou non), note, rapport et documents relatifs aux opérations comptables et financières.</t>
  </si>
  <si>
    <t>Connaître les règles de présentation des principaux documents commerciaux.</t>
  </si>
  <si>
    <t>Rédiger, en anglais, un document commercial de base (devis, bon de commande, facture).</t>
  </si>
  <si>
    <t>UE 13   Relations professionnelles</t>
  </si>
  <si>
    <t>Connaître les différentes formes de communication.</t>
  </si>
  <si>
    <t>Connaître les modèles théoriques de communication.</t>
  </si>
  <si>
    <t>Connaître les principales sources documentaires.</t>
  </si>
  <si>
    <t>Identifier des besoins d’information.</t>
  </si>
  <si>
    <t>Connaître les différents types d’enquêtes et les principes de mise en œuvre.</t>
  </si>
  <si>
    <t>Sélectionner une source documentaire.</t>
  </si>
  <si>
    <t>Administrer une enquête. Exploiter les données recueillies par enquête.</t>
  </si>
  <si>
    <t>Connaître les règles de classement et d’archivage des documents.</t>
  </si>
  <si>
    <t>Assurer l’archivage :
- documents papier
- documents numériques.</t>
  </si>
  <si>
    <t>Connaître les techniques de présentation orale.</t>
  </si>
  <si>
    <t>Connaître les modalités d’utilisation des outils d’aide à la présentation.</t>
  </si>
  <si>
    <t>Décret N° 2012-432 du 30 mars 2012 - Arrêté du 28 mars 2014</t>
  </si>
  <si>
    <t>session 2015</t>
  </si>
  <si>
    <t>UE3 Droit sociale</t>
  </si>
  <si>
    <t>Validation des Acquis de l’Expérience</t>
  </si>
  <si>
    <r>
      <rPr>
        <b/>
        <sz val="10"/>
        <rFont val="Times New Roman"/>
        <family val="1"/>
      </rPr>
      <t xml:space="preserve">UE  1  Introduction au droit (150 heures)
</t>
    </r>
    <r>
      <rPr>
        <sz val="10"/>
        <rFont val="Times New Roman"/>
        <family val="1"/>
      </rPr>
      <t>BO n° 14 du 03 avril 2014, arrêté du 28 mars 2014, annexe p. 1</t>
    </r>
  </si>
  <si>
    <r>
      <rPr>
        <b/>
        <sz val="10"/>
        <rFont val="Times New Roman"/>
        <family val="1"/>
      </rPr>
      <t xml:space="preserve">UE  2  Droit des sociétés (150 heures)
</t>
    </r>
    <r>
      <rPr>
        <sz val="10"/>
        <rFont val="Times New Roman"/>
        <family val="1"/>
      </rPr>
      <t>BO n° 14 du 03 avril 2014, arrêté du 28 mars 2014, annexe p. 6</t>
    </r>
  </si>
  <si>
    <r>
      <rPr>
        <b/>
        <sz val="10"/>
        <rFont val="Times New Roman"/>
        <family val="1"/>
      </rPr>
      <t xml:space="preserve">UE 3 Droit social (150 heures)
</t>
    </r>
    <r>
      <rPr>
        <sz val="10"/>
        <rFont val="Times New Roman"/>
        <family val="1"/>
      </rPr>
      <t>BO n° 14 du 03 avril 2014, arrêté du 28 mars 2014, annexe p. 8</t>
    </r>
  </si>
  <si>
    <r>
      <rPr>
        <b/>
        <sz val="10"/>
        <rFont val="Times New Roman"/>
        <family val="1"/>
      </rPr>
      <t xml:space="preserve">UE  4   Droit fiscal (150 heures)
</t>
    </r>
    <r>
      <rPr>
        <sz val="10"/>
        <rFont val="Times New Roman"/>
        <family val="1"/>
      </rPr>
      <t>BO n° 14 du 03 avril 2014, arrêté du 28 mars 2014, annexe p. 12</t>
    </r>
  </si>
  <si>
    <r>
      <rPr>
        <b/>
        <sz val="10"/>
        <rFont val="Times New Roman"/>
        <family val="1"/>
      </rPr>
      <t xml:space="preserve">UE 5   Economie (210 heures)
</t>
    </r>
    <r>
      <rPr>
        <sz val="10"/>
        <rFont val="Times New Roman"/>
        <family val="1"/>
      </rPr>
      <t>BO n° 14 du 03 avril 2014, arrêté du 28 mars 2014, annexe p. 16</t>
    </r>
  </si>
  <si>
    <r>
      <rPr>
        <b/>
        <sz val="10"/>
        <rFont val="Times New Roman"/>
        <family val="1"/>
      </rPr>
      <t xml:space="preserve">UE 6   Finance d’entreprise (150 heures)
</t>
    </r>
    <r>
      <rPr>
        <sz val="10"/>
        <rFont val="Times New Roman"/>
        <family val="1"/>
      </rPr>
      <t>BO n° 14 du 03 avril 2014, arrêté du 28 mars 2014, annexe p. 20</t>
    </r>
  </si>
  <si>
    <r>
      <rPr>
        <b/>
        <sz val="10"/>
        <rFont val="Times New Roman"/>
        <family val="1"/>
      </rPr>
      <t xml:space="preserve">UE 7   Management (150 heures)
</t>
    </r>
    <r>
      <rPr>
        <sz val="10"/>
        <rFont val="Times New Roman"/>
        <family val="1"/>
      </rPr>
      <t>BO n° 14 du 03 avril 2014, arrêté du 28 mars 2014, annexe p. 24</t>
    </r>
  </si>
  <si>
    <r>
      <rPr>
        <b/>
        <sz val="10"/>
        <rFont val="Times New Roman"/>
        <family val="1"/>
      </rPr>
      <t xml:space="preserve">UE 8   Systèmes d’information de gestion (150 heures)
</t>
    </r>
    <r>
      <rPr>
        <sz val="10"/>
        <rFont val="Times New Roman"/>
        <family val="1"/>
      </rPr>
      <t>BO n° 14 du 03 avril 2014, arrêté du 28 mars 2014, annexe p. 26</t>
    </r>
  </si>
  <si>
    <r>
      <rPr>
        <b/>
        <sz val="10"/>
        <rFont val="Times New Roman"/>
        <family val="1"/>
      </rPr>
      <t xml:space="preserve">UE  9  Introduction à la comptabilité (150 heures)
</t>
    </r>
    <r>
      <rPr>
        <sz val="10"/>
        <rFont val="Times New Roman"/>
        <family val="1"/>
      </rPr>
      <t>BO n° 14 du 03 avril 2014, arrêté du 28 mars 2014, annexe p. 30</t>
    </r>
  </si>
  <si>
    <r>
      <rPr>
        <b/>
        <sz val="10"/>
        <rFont val="Times New Roman"/>
        <family val="1"/>
      </rPr>
      <t xml:space="preserve">UE 10   Comptabilité approfondie (150 heures)
</t>
    </r>
    <r>
      <rPr>
        <sz val="10"/>
        <rFont val="Times New Roman"/>
        <family val="1"/>
      </rPr>
      <t>BO n° 14 du 03 avril 2014, arrêté du 28 mars 2014, annexe p. 33</t>
    </r>
  </si>
  <si>
    <r>
      <rPr>
        <b/>
        <sz val="10"/>
        <rFont val="Times New Roman"/>
        <family val="1"/>
      </rPr>
      <t xml:space="preserve">UE 11   Contrôle de gestion (150 heures)
</t>
    </r>
    <r>
      <rPr>
        <sz val="10"/>
        <rFont val="Times New Roman"/>
        <family val="1"/>
      </rPr>
      <t>BO n° 14 du 03 avril 2014, arrêté du 28 mars 2014, annexe p. 35</t>
    </r>
  </si>
  <si>
    <r>
      <rPr>
        <b/>
        <sz val="10"/>
        <rFont val="Times New Roman"/>
        <family val="1"/>
      </rPr>
      <t xml:space="preserve">UE  12   Anglais appliqué aux affaires (150 heures)
</t>
    </r>
    <r>
      <rPr>
        <sz val="10"/>
        <rFont val="Times New Roman"/>
        <family val="1"/>
      </rPr>
      <t>BO n° 14 du 03 avril 2014, arrêté du 28 mars 2014, annexe p. 39</t>
    </r>
  </si>
  <si>
    <r>
      <rPr>
        <b/>
        <sz val="10"/>
        <rFont val="Times New Roman"/>
        <family val="1"/>
      </rPr>
      <t xml:space="preserve">UE  13    Relations professionnelles (60 heures + stage 8 semaines)
</t>
    </r>
    <r>
      <rPr>
        <sz val="10"/>
        <rFont val="Times New Roman"/>
        <family val="1"/>
      </rPr>
      <t>BO n° 14 du 03 avril 2014, arrêté du 28 mars 2014, annexe p. 40</t>
    </r>
  </si>
  <si>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</si>
  <si>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t xml:space="preserve">
Pour information :
L'avis motivé des examinateurs sera renseigné sur la grille d'évaluation annexée au relevé de décisions.
Ce document sera transmis au candidat après publication des résultats.</t>
  </si>
  <si>
    <r>
      <t>Commentaires du candidat</t>
    </r>
    <r>
      <rPr>
        <sz val="10"/>
        <rFont val="Times New Roman"/>
        <family val="1"/>
      </rPr>
      <t xml:space="preserve"> </t>
    </r>
    <r>
      <rPr>
        <i/>
        <sz val="10"/>
        <rFont val="Times New Roman"/>
        <family val="1"/>
      </rPr>
      <t>(en cas de besoin, le candidat peut joindre des feuilles supplémentaires)</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</si>
</sst>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57">
    <font>
      <sz val="11"/>
      <color theme="1"/>
      <name val="Calibri"/>
      <family val="2"/>
    </font>
    <font>
      <sz val="11"/>
      <color indexed="8"/>
      <name val="Calibri"/>
      <family val="2"/>
    </font>
    <font>
      <sz val="21"/>
      <color indexed="63"/>
      <name val="Times New Roman"/>
      <family val="1"/>
    </font>
    <font>
      <sz val="20"/>
      <color indexed="63"/>
      <name val="Times New Roman"/>
      <family val="1"/>
    </font>
    <font>
      <sz val="10"/>
      <color indexed="63"/>
      <name val="Times New Roman"/>
      <family val="1"/>
    </font>
    <font>
      <sz val="20"/>
      <name val="Times New Roman"/>
      <family val="1"/>
    </font>
    <font>
      <b/>
      <sz val="10"/>
      <name val="Times New Roman"/>
      <family val="1"/>
    </font>
    <font>
      <sz val="11"/>
      <color indexed="8"/>
      <name val="Times New Roman"/>
      <family val="1"/>
    </font>
    <font>
      <b/>
      <sz val="14"/>
      <color indexed="9"/>
      <name val="Times New Roman"/>
      <family val="1"/>
    </font>
    <font>
      <sz val="72"/>
      <color indexed="8"/>
      <name val="Times New Roman"/>
      <family val="1"/>
    </font>
    <font>
      <sz val="8"/>
      <name val="Calibri"/>
      <family val="2"/>
    </font>
    <font>
      <b/>
      <sz val="11"/>
      <color indexed="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i/>
      <sz val="10"/>
      <name val="Times New Roman"/>
      <family val="1"/>
    </font>
    <font>
      <sz val="11"/>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indexed="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style="thin">
        <color indexed="63"/>
      </left>
      <right style="thin">
        <color indexed="63"/>
      </right>
      <top style="thin">
        <color indexed="63"/>
      </top>
      <bottom/>
    </border>
    <border>
      <left/>
      <right/>
      <top/>
      <bottom style="thin">
        <color indexed="63"/>
      </bottom>
    </border>
    <border>
      <left/>
      <right style="thin">
        <color indexed="63"/>
      </right>
      <top style="thin">
        <color indexed="63"/>
      </top>
      <bottom/>
    </border>
    <border>
      <left style="thin">
        <color indexed="63"/>
      </left>
      <right/>
      <top style="thin">
        <color indexed="63"/>
      </top>
      <bottom/>
    </border>
    <border>
      <left/>
      <right style="thin"/>
      <top style="thin"/>
      <bottom style="thin"/>
    </border>
    <border>
      <left style="thin"/>
      <right/>
      <top style="thin"/>
      <bottom style="thin"/>
    </border>
    <border>
      <left/>
      <right>
        <color indexed="63"/>
      </right>
      <top style="thin"/>
      <bottom style="thin">
        <color indexed="63"/>
      </bottom>
    </border>
    <border>
      <left/>
      <right/>
      <top style="thin">
        <color indexed="63"/>
      </top>
      <bottom/>
    </border>
    <border>
      <left/>
      <right/>
      <top style="thin"/>
      <bottom/>
    </border>
    <border>
      <left/>
      <right style="thin">
        <color indexed="63"/>
      </right>
      <top/>
      <bottom/>
    </border>
    <border>
      <left style="thin">
        <color indexed="63"/>
      </left>
      <right style="thin">
        <color indexed="63"/>
      </right>
      <top/>
      <bottom style="thin">
        <color indexed="63"/>
      </bottom>
    </border>
    <border>
      <left style="thin">
        <color indexed="63"/>
      </left>
      <right/>
      <top/>
      <bottom style="thin">
        <color indexed="63"/>
      </bottom>
    </border>
    <border>
      <left/>
      <right style="thin">
        <color indexed="63"/>
      </right>
      <top style="thin">
        <color indexed="63"/>
      </top>
      <bottom style="thin">
        <color indexed="63"/>
      </bottom>
    </border>
    <border>
      <left style="thin">
        <color indexed="63"/>
      </left>
      <right style="thin">
        <color indexed="63"/>
      </right>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style="thin">
        <color indexed="63"/>
      </right>
      <top/>
      <bottom style="thin"/>
    </border>
    <border>
      <left style="thin"/>
      <right style="thin"/>
      <top style="thin"/>
      <bottom/>
    </border>
    <border>
      <left style="thin"/>
      <right style="thin"/>
      <top/>
      <bottom/>
    </border>
    <border>
      <left style="thin"/>
      <right style="thin"/>
      <top/>
      <bottom style="thin"/>
    </border>
    <border>
      <left style="thin"/>
      <right style="thin"/>
      <top style="thin">
        <color indexed="63"/>
      </top>
      <bottom/>
    </border>
    <border>
      <left/>
      <right style="thin">
        <color indexed="63"/>
      </right>
      <top/>
      <bottom style="thin">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9" borderId="0" applyNumberFormat="0" applyBorder="0" applyAlignment="0" applyProtection="0"/>
    <xf numFmtId="0" fontId="47" fillId="0" borderId="0">
      <alignment/>
      <protection/>
    </xf>
    <xf numFmtId="0" fontId="1" fillId="30" borderId="3" applyNumberFormat="0" applyFont="0" applyAlignment="0" applyProtection="0"/>
    <xf numFmtId="9" fontId="1"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40">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left" vertical="center" indent="3"/>
    </xf>
    <xf numFmtId="0" fontId="7" fillId="0" borderId="0" xfId="0" applyFont="1" applyAlignment="1">
      <alignment horizontal="left" vertical="center" indent="3"/>
    </xf>
    <xf numFmtId="0" fontId="7" fillId="0" borderId="0" xfId="0" applyFont="1" applyAlignment="1">
      <alignment horizontal="left" vertical="center" wrapText="1"/>
    </xf>
    <xf numFmtId="0" fontId="44" fillId="0" borderId="0" xfId="44" applyAlignment="1" applyProtection="1">
      <alignment horizontal="center"/>
      <protection/>
    </xf>
    <xf numFmtId="0" fontId="7" fillId="0" borderId="0" xfId="0" applyFont="1" applyAlignment="1" quotePrefix="1">
      <alignment horizontal="left" vertical="center" wrapText="1" indent="3"/>
    </xf>
    <xf numFmtId="0" fontId="7" fillId="0" borderId="10" xfId="0" applyFont="1" applyBorder="1" applyAlignment="1" applyProtection="1">
      <alignment/>
      <protection locked="0"/>
    </xf>
    <xf numFmtId="0" fontId="11" fillId="0" borderId="0" xfId="0" applyFont="1" applyAlignment="1">
      <alignment/>
    </xf>
    <xf numFmtId="0" fontId="12" fillId="33" borderId="0" xfId="51" applyFont="1" applyFill="1" applyBorder="1" applyAlignment="1">
      <alignment horizontal="left" vertical="top"/>
      <protection/>
    </xf>
    <xf numFmtId="0" fontId="12" fillId="33" borderId="0" xfId="51" applyFont="1" applyFill="1" applyBorder="1" applyAlignment="1">
      <alignment horizontal="center" vertical="top"/>
      <protection/>
    </xf>
    <xf numFmtId="0" fontId="12" fillId="33" borderId="11" xfId="51" applyFont="1" applyFill="1" applyBorder="1" applyAlignment="1">
      <alignment horizontal="left" vertical="top" wrapText="1"/>
      <protection/>
    </xf>
    <xf numFmtId="166" fontId="17" fillId="33" borderId="12" xfId="51" applyNumberFormat="1" applyFont="1" applyFill="1" applyBorder="1" applyAlignment="1">
      <alignment horizontal="center" vertical="top" wrapText="1"/>
      <protection/>
    </xf>
    <xf numFmtId="166" fontId="17" fillId="33" borderId="13" xfId="51" applyNumberFormat="1" applyFont="1" applyFill="1" applyBorder="1" applyAlignment="1">
      <alignment horizontal="center" vertical="top" wrapText="1"/>
      <protection/>
    </xf>
    <xf numFmtId="166" fontId="17" fillId="33" borderId="11" xfId="51" applyNumberFormat="1" applyFont="1" applyFill="1" applyBorder="1" applyAlignment="1">
      <alignment horizontal="center" vertical="top" wrapText="1"/>
      <protection/>
    </xf>
    <xf numFmtId="0" fontId="12" fillId="33" borderId="13" xfId="51" applyFont="1" applyFill="1" applyBorder="1" applyAlignment="1">
      <alignment horizontal="center" vertical="center" wrapText="1"/>
      <protection/>
    </xf>
    <xf numFmtId="0" fontId="12" fillId="33" borderId="14" xfId="51" applyFont="1" applyFill="1" applyBorder="1" applyAlignment="1">
      <alignment horizontal="center" vertical="center" wrapText="1"/>
      <protection/>
    </xf>
    <xf numFmtId="0" fontId="12" fillId="33" borderId="13" xfId="51" applyFont="1" applyFill="1" applyBorder="1" applyAlignment="1">
      <alignment horizontal="center" vertical="top" wrapText="1"/>
      <protection/>
    </xf>
    <xf numFmtId="0" fontId="12" fillId="33" borderId="12" xfId="51" applyFont="1" applyFill="1" applyBorder="1" applyAlignment="1">
      <alignment horizontal="center" vertical="center" wrapText="1"/>
      <protection/>
    </xf>
    <xf numFmtId="0" fontId="12" fillId="33" borderId="12" xfId="51" applyFont="1" applyFill="1" applyBorder="1" applyAlignment="1">
      <alignment horizontal="left" vertical="top" wrapText="1"/>
      <protection/>
    </xf>
    <xf numFmtId="0" fontId="12" fillId="34" borderId="12" xfId="51" applyFont="1" applyFill="1" applyBorder="1" applyAlignment="1">
      <alignment horizontal="left" vertical="top" wrapText="1"/>
      <protection/>
    </xf>
    <xf numFmtId="0" fontId="12" fillId="34" borderId="13" xfId="51" applyFont="1" applyFill="1" applyBorder="1" applyAlignment="1">
      <alignment horizontal="left" vertical="top" wrapText="1"/>
      <protection/>
    </xf>
    <xf numFmtId="0" fontId="12" fillId="33" borderId="12" xfId="51" applyFont="1" applyFill="1" applyBorder="1" applyAlignment="1" applyProtection="1">
      <alignment horizontal="left" vertical="top" wrapText="1"/>
      <protection locked="0"/>
    </xf>
    <xf numFmtId="0" fontId="12" fillId="35" borderId="12" xfId="51" applyFont="1" applyFill="1" applyBorder="1" applyAlignment="1">
      <alignment horizontal="left" vertical="top" wrapText="1"/>
      <protection/>
    </xf>
    <xf numFmtId="0" fontId="12" fillId="35" borderId="13" xfId="51" applyFont="1" applyFill="1" applyBorder="1" applyAlignment="1">
      <alignment horizontal="left" vertical="top" wrapText="1"/>
      <protection/>
    </xf>
    <xf numFmtId="0" fontId="12" fillId="33" borderId="13" xfId="51" applyFont="1" applyFill="1" applyBorder="1" applyAlignment="1" applyProtection="1">
      <alignment horizontal="left" vertical="top" wrapText="1"/>
      <protection locked="0"/>
    </xf>
    <xf numFmtId="0" fontId="12" fillId="33" borderId="14" xfId="51" applyFont="1" applyFill="1" applyBorder="1" applyAlignment="1">
      <alignment horizontal="left" vertical="top" wrapText="1"/>
      <protection/>
    </xf>
    <xf numFmtId="0" fontId="12" fillId="33" borderId="14" xfId="51" applyFont="1" applyFill="1" applyBorder="1" applyAlignment="1" applyProtection="1">
      <alignment horizontal="left" vertical="top" wrapText="1"/>
      <protection locked="0"/>
    </xf>
    <xf numFmtId="0" fontId="12" fillId="33" borderId="10" xfId="51" applyFont="1" applyFill="1" applyBorder="1" applyAlignment="1">
      <alignment horizontal="left" vertical="top" wrapText="1"/>
      <protection/>
    </xf>
    <xf numFmtId="0" fontId="12" fillId="33" borderId="10" xfId="51" applyFont="1" applyFill="1" applyBorder="1" applyAlignment="1" applyProtection="1">
      <alignment horizontal="left" vertical="top" wrapText="1"/>
      <protection locked="0"/>
    </xf>
    <xf numFmtId="0" fontId="12" fillId="35" borderId="10" xfId="51" applyFont="1" applyFill="1" applyBorder="1" applyAlignment="1">
      <alignment horizontal="left" vertical="top" wrapText="1"/>
      <protection/>
    </xf>
    <xf numFmtId="0" fontId="12" fillId="33" borderId="15" xfId="51" applyFont="1" applyFill="1" applyBorder="1" applyAlignment="1">
      <alignment horizontal="left" vertical="top"/>
      <protection/>
    </xf>
    <xf numFmtId="0" fontId="12" fillId="33" borderId="15" xfId="51" applyFont="1" applyFill="1" applyBorder="1" applyAlignment="1">
      <alignment horizontal="left" vertical="top" wrapText="1"/>
      <protection/>
    </xf>
    <xf numFmtId="0" fontId="12" fillId="33" borderId="16" xfId="51" applyFont="1" applyFill="1" applyBorder="1" applyAlignment="1">
      <alignment horizontal="left" vertical="top" wrapText="1"/>
      <protection/>
    </xf>
    <xf numFmtId="0" fontId="12" fillId="35" borderId="14" xfId="51" applyFont="1" applyFill="1" applyBorder="1" applyAlignment="1">
      <alignment horizontal="left" vertical="top" wrapText="1"/>
      <protection/>
    </xf>
    <xf numFmtId="0" fontId="12" fillId="35" borderId="17" xfId="51" applyFont="1" applyFill="1" applyBorder="1" applyAlignment="1">
      <alignment horizontal="left" vertical="top" wrapText="1"/>
      <protection/>
    </xf>
    <xf numFmtId="0" fontId="12" fillId="33" borderId="18" xfId="51" applyFont="1" applyFill="1" applyBorder="1" applyAlignment="1">
      <alignment horizontal="left" vertical="top" wrapText="1"/>
      <protection/>
    </xf>
    <xf numFmtId="0" fontId="12" fillId="35" borderId="19" xfId="51" applyFont="1" applyFill="1" applyBorder="1" applyAlignment="1">
      <alignment horizontal="left" vertical="top" wrapText="1"/>
      <protection/>
    </xf>
    <xf numFmtId="0" fontId="12" fillId="33" borderId="20" xfId="51" applyFont="1" applyFill="1" applyBorder="1" applyAlignment="1">
      <alignment horizontal="left" vertical="top" wrapText="1"/>
      <protection/>
    </xf>
    <xf numFmtId="0" fontId="12" fillId="33" borderId="0" xfId="51" applyFont="1" applyFill="1" applyBorder="1" applyAlignment="1">
      <alignment horizontal="left" vertical="top" wrapText="1"/>
      <protection/>
    </xf>
    <xf numFmtId="0" fontId="12" fillId="33" borderId="0" xfId="51" applyFont="1" applyFill="1" applyBorder="1" applyAlignment="1">
      <alignment horizontal="left" vertical="top"/>
      <protection/>
    </xf>
    <xf numFmtId="0" fontId="12" fillId="33" borderId="0" xfId="51" applyFont="1" applyFill="1" applyBorder="1" applyAlignment="1">
      <alignment horizontal="left" vertical="top" wrapText="1"/>
      <protection/>
    </xf>
    <xf numFmtId="0" fontId="6" fillId="33" borderId="0" xfId="51" applyFont="1" applyFill="1" applyBorder="1" applyAlignment="1">
      <alignment horizontal="left" vertical="top"/>
      <protection/>
    </xf>
    <xf numFmtId="0" fontId="12" fillId="33" borderId="12" xfId="51" applyFont="1" applyFill="1" applyBorder="1" applyAlignment="1">
      <alignment horizontal="center" vertical="top" wrapText="1"/>
      <protection/>
    </xf>
    <xf numFmtId="0" fontId="12" fillId="33" borderId="21" xfId="51" applyFont="1" applyFill="1" applyBorder="1" applyAlignment="1">
      <alignment horizontal="left" vertical="top" wrapText="1"/>
      <protection/>
    </xf>
    <xf numFmtId="166" fontId="17" fillId="33" borderId="21" xfId="51" applyNumberFormat="1" applyFont="1" applyFill="1" applyBorder="1" applyAlignment="1">
      <alignment horizontal="center" vertical="top" wrapText="1"/>
      <protection/>
    </xf>
    <xf numFmtId="0" fontId="12" fillId="33" borderId="22" xfId="51" applyFont="1" applyFill="1" applyBorder="1" applyAlignment="1">
      <alignment horizontal="left" vertical="top" wrapText="1"/>
      <protection/>
    </xf>
    <xf numFmtId="166" fontId="17" fillId="33" borderId="0" xfId="51" applyNumberFormat="1" applyFont="1" applyFill="1" applyBorder="1" applyAlignment="1">
      <alignment horizontal="center" vertical="top" wrapText="1"/>
      <protection/>
    </xf>
    <xf numFmtId="0" fontId="12" fillId="36" borderId="14" xfId="51" applyFont="1" applyFill="1" applyBorder="1" applyAlignment="1">
      <alignment horizontal="left" vertical="top" wrapText="1"/>
      <protection/>
    </xf>
    <xf numFmtId="0" fontId="12" fillId="36" borderId="17" xfId="51" applyFont="1" applyFill="1" applyBorder="1" applyAlignment="1">
      <alignment horizontal="left" vertical="top" wrapText="1"/>
      <protection/>
    </xf>
    <xf numFmtId="0" fontId="12" fillId="33" borderId="17" xfId="51" applyFont="1" applyFill="1" applyBorder="1" applyAlignment="1" applyProtection="1">
      <alignment horizontal="left" vertical="top" wrapText="1"/>
      <protection locked="0"/>
    </xf>
    <xf numFmtId="0" fontId="12" fillId="33" borderId="19" xfId="51" applyFont="1" applyFill="1" applyBorder="1" applyAlignment="1" applyProtection="1">
      <alignment horizontal="left" vertical="top" wrapText="1"/>
      <protection locked="0"/>
    </xf>
    <xf numFmtId="0" fontId="12" fillId="36" borderId="12" xfId="51" applyFont="1" applyFill="1" applyBorder="1" applyAlignment="1">
      <alignment horizontal="left" vertical="top" wrapText="1"/>
      <protection/>
    </xf>
    <xf numFmtId="0" fontId="12" fillId="36" borderId="13" xfId="51" applyFont="1" applyFill="1" applyBorder="1" applyAlignment="1">
      <alignment horizontal="left" vertical="top" wrapText="1"/>
      <protection/>
    </xf>
    <xf numFmtId="166" fontId="17" fillId="33" borderId="14" xfId="51" applyNumberFormat="1" applyFont="1" applyFill="1" applyBorder="1" applyAlignment="1">
      <alignment horizontal="center" vertical="top" wrapText="1"/>
      <protection/>
    </xf>
    <xf numFmtId="166" fontId="17" fillId="33" borderId="17" xfId="51" applyNumberFormat="1" applyFont="1" applyFill="1" applyBorder="1" applyAlignment="1">
      <alignment horizontal="center" vertical="top" wrapText="1"/>
      <protection/>
    </xf>
    <xf numFmtId="0" fontId="12" fillId="33" borderId="0" xfId="51" applyFont="1" applyFill="1" applyBorder="1" applyAlignment="1">
      <alignment horizontal="center" vertical="top" wrapText="1"/>
      <protection/>
    </xf>
    <xf numFmtId="0" fontId="12" fillId="33" borderId="17" xfId="51" applyFont="1" applyFill="1" applyBorder="1" applyAlignment="1">
      <alignment horizontal="center" vertical="center" wrapText="1"/>
      <protection/>
    </xf>
    <xf numFmtId="0" fontId="12" fillId="33" borderId="10" xfId="51" applyFont="1" applyFill="1" applyBorder="1" applyAlignment="1">
      <alignment horizontal="center" vertical="top" wrapText="1"/>
      <protection/>
    </xf>
    <xf numFmtId="166" fontId="17" fillId="33" borderId="10" xfId="51" applyNumberFormat="1" applyFont="1" applyFill="1" applyBorder="1" applyAlignment="1">
      <alignment horizontal="center" vertical="top" wrapText="1"/>
      <protection/>
    </xf>
    <xf numFmtId="0" fontId="12" fillId="36" borderId="10" xfId="51" applyFont="1" applyFill="1" applyBorder="1" applyAlignment="1">
      <alignment horizontal="left" vertical="top" wrapText="1"/>
      <protection/>
    </xf>
    <xf numFmtId="0" fontId="12" fillId="33" borderId="23" xfId="51" applyFont="1" applyFill="1" applyBorder="1" applyAlignment="1">
      <alignment horizontal="left" vertical="top" wrapText="1"/>
      <protection/>
    </xf>
    <xf numFmtId="0" fontId="12" fillId="35" borderId="16" xfId="51" applyFont="1" applyFill="1" applyBorder="1" applyAlignment="1">
      <alignment horizontal="left" vertical="top" wrapText="1"/>
      <protection/>
    </xf>
    <xf numFmtId="0" fontId="12" fillId="35" borderId="18" xfId="51" applyFont="1" applyFill="1" applyBorder="1" applyAlignment="1">
      <alignment horizontal="left" vertical="top" wrapText="1"/>
      <protection/>
    </xf>
    <xf numFmtId="0" fontId="12" fillId="33" borderId="0" xfId="51" applyFont="1" applyFill="1" applyBorder="1" applyAlignment="1" applyProtection="1">
      <alignment horizontal="left" vertical="top"/>
      <protection locked="0"/>
    </xf>
    <xf numFmtId="0" fontId="12" fillId="33" borderId="14" xfId="51" applyFont="1" applyFill="1" applyBorder="1" applyAlignment="1">
      <alignment vertical="top" wrapText="1"/>
      <protection/>
    </xf>
    <xf numFmtId="0" fontId="12" fillId="33" borderId="12" xfId="51" applyFont="1" applyFill="1" applyBorder="1" applyAlignment="1">
      <alignment vertical="top" wrapText="1"/>
      <protection/>
    </xf>
    <xf numFmtId="0" fontId="12" fillId="33" borderId="12" xfId="51" applyFont="1" applyFill="1" applyBorder="1" applyAlignment="1" applyProtection="1">
      <alignment vertical="top" wrapText="1"/>
      <protection locked="0"/>
    </xf>
    <xf numFmtId="0" fontId="12" fillId="33" borderId="14" xfId="51" applyFont="1" applyFill="1" applyBorder="1" applyAlignment="1" applyProtection="1">
      <alignment vertical="top" wrapText="1"/>
      <protection locked="0"/>
    </xf>
    <xf numFmtId="0" fontId="12" fillId="33" borderId="0" xfId="51" applyFont="1" applyFill="1" applyBorder="1" applyAlignment="1">
      <alignment vertical="top"/>
      <protection/>
    </xf>
    <xf numFmtId="0" fontId="12" fillId="33" borderId="10" xfId="51" applyFont="1" applyFill="1" applyBorder="1" applyAlignment="1">
      <alignment vertical="top" wrapText="1"/>
      <protection/>
    </xf>
    <xf numFmtId="0" fontId="12" fillId="33" borderId="10" xfId="51" applyFont="1" applyFill="1" applyBorder="1" applyAlignment="1" applyProtection="1">
      <alignment vertical="top" wrapText="1"/>
      <protection locked="0"/>
    </xf>
    <xf numFmtId="0" fontId="12" fillId="35" borderId="10" xfId="51" applyFont="1" applyFill="1" applyBorder="1" applyAlignment="1">
      <alignment vertical="top" wrapText="1"/>
      <protection/>
    </xf>
    <xf numFmtId="166" fontId="17" fillId="33" borderId="24" xfId="51" applyNumberFormat="1" applyFont="1" applyFill="1" applyBorder="1" applyAlignment="1">
      <alignment horizontal="center" vertical="top" wrapText="1"/>
      <protection/>
    </xf>
    <xf numFmtId="166" fontId="17" fillId="33" borderId="25" xfId="51" applyNumberFormat="1" applyFont="1" applyFill="1" applyBorder="1" applyAlignment="1">
      <alignment horizontal="center" vertical="top" wrapText="1"/>
      <protection/>
    </xf>
    <xf numFmtId="0" fontId="12" fillId="33" borderId="10" xfId="51" applyFont="1" applyFill="1" applyBorder="1" applyAlignment="1" applyProtection="1">
      <alignment horizontal="left" vertical="top" wrapText="1"/>
      <protection/>
    </xf>
    <xf numFmtId="0" fontId="12" fillId="33" borderId="13" xfId="51" applyFont="1" applyFill="1" applyBorder="1" applyAlignment="1" applyProtection="1">
      <alignment vertical="top" wrapText="1"/>
      <protection locked="0"/>
    </xf>
    <xf numFmtId="0" fontId="12" fillId="33" borderId="0" xfId="51" applyFont="1" applyFill="1" applyBorder="1" applyAlignment="1">
      <alignment vertical="top"/>
      <protection/>
    </xf>
    <xf numFmtId="0" fontId="12" fillId="35" borderId="12" xfId="51" applyFont="1" applyFill="1" applyBorder="1" applyAlignment="1">
      <alignment vertical="top" wrapText="1"/>
      <protection/>
    </xf>
    <xf numFmtId="0" fontId="12" fillId="35" borderId="13" xfId="51" applyFont="1" applyFill="1" applyBorder="1" applyAlignment="1">
      <alignment vertical="top" wrapText="1"/>
      <protection/>
    </xf>
    <xf numFmtId="0" fontId="12" fillId="33" borderId="0" xfId="51" applyFont="1" applyFill="1" applyBorder="1" applyAlignment="1">
      <alignment vertical="top" wrapText="1"/>
      <protection/>
    </xf>
    <xf numFmtId="0" fontId="12" fillId="33" borderId="0" xfId="51" applyFont="1" applyFill="1" applyBorder="1" applyAlignment="1" applyProtection="1">
      <alignment vertical="top" wrapText="1"/>
      <protection locked="0"/>
    </xf>
    <xf numFmtId="0" fontId="12" fillId="33" borderId="15" xfId="51" applyFont="1" applyFill="1" applyBorder="1" applyAlignment="1">
      <alignment horizontal="left" vertical="top" wrapText="1"/>
      <protection/>
    </xf>
    <xf numFmtId="0" fontId="12" fillId="33" borderId="15" xfId="51" applyFont="1" applyFill="1" applyBorder="1" applyAlignment="1">
      <alignment horizontal="center" vertical="top" wrapText="1"/>
      <protection/>
    </xf>
    <xf numFmtId="0" fontId="12" fillId="33" borderId="11" xfId="51" applyFont="1" applyFill="1" applyBorder="1" applyAlignment="1">
      <alignment horizontal="left" vertical="top" wrapText="1"/>
      <protection/>
    </xf>
    <xf numFmtId="0" fontId="6" fillId="33" borderId="12" xfId="51" applyFont="1" applyFill="1" applyBorder="1" applyAlignment="1">
      <alignment horizontal="left" vertical="top" wrapText="1"/>
      <protection/>
    </xf>
    <xf numFmtId="0" fontId="12" fillId="33" borderId="0" xfId="51" applyFont="1" applyFill="1" applyBorder="1" applyAlignment="1" applyProtection="1">
      <alignment vertical="top"/>
      <protection locked="0"/>
    </xf>
    <xf numFmtId="0" fontId="15" fillId="33" borderId="0" xfId="51" applyFont="1" applyFill="1" applyBorder="1" applyAlignment="1">
      <alignment horizontal="center" vertical="top"/>
      <protection/>
    </xf>
    <xf numFmtId="166" fontId="17" fillId="33" borderId="12" xfId="51" applyNumberFormat="1" applyFont="1" applyFill="1" applyBorder="1" applyAlignment="1">
      <alignment horizontal="left" vertical="top" wrapText="1"/>
      <protection/>
    </xf>
    <xf numFmtId="166" fontId="17" fillId="33" borderId="13" xfId="51" applyNumberFormat="1" applyFont="1" applyFill="1" applyBorder="1" applyAlignment="1">
      <alignment horizontal="left" vertical="top" wrapText="1"/>
      <protection/>
    </xf>
    <xf numFmtId="166" fontId="17" fillId="33" borderId="21" xfId="51" applyNumberFormat="1" applyFont="1" applyFill="1" applyBorder="1" applyAlignment="1">
      <alignment horizontal="left" vertical="top" wrapText="1"/>
      <protection/>
    </xf>
    <xf numFmtId="166" fontId="17" fillId="33" borderId="11" xfId="51" applyNumberFormat="1" applyFont="1" applyFill="1" applyBorder="1" applyAlignment="1">
      <alignment horizontal="left" vertical="top" wrapText="1"/>
      <protection/>
    </xf>
    <xf numFmtId="166" fontId="17" fillId="33" borderId="0" xfId="51" applyNumberFormat="1" applyFont="1" applyFill="1" applyBorder="1" applyAlignment="1">
      <alignment horizontal="left" vertical="top" wrapText="1"/>
      <protection/>
    </xf>
    <xf numFmtId="166" fontId="17" fillId="33" borderId="24" xfId="51" applyNumberFormat="1" applyFont="1" applyFill="1" applyBorder="1" applyAlignment="1">
      <alignment horizontal="left" vertical="top" wrapText="1"/>
      <protection/>
    </xf>
    <xf numFmtId="166" fontId="17" fillId="33" borderId="25" xfId="51" applyNumberFormat="1" applyFont="1" applyFill="1" applyBorder="1" applyAlignment="1">
      <alignment horizontal="left" vertical="top" wrapText="1"/>
      <protection/>
    </xf>
    <xf numFmtId="0" fontId="18" fillId="33" borderId="0" xfId="51" applyFont="1" applyFill="1" applyBorder="1" applyAlignment="1">
      <alignment horizontal="left" vertical="top"/>
      <protection/>
    </xf>
    <xf numFmtId="0" fontId="12" fillId="37" borderId="12" xfId="51" applyFont="1" applyFill="1" applyBorder="1" applyAlignment="1" applyProtection="1">
      <alignment horizontal="left" vertical="top" wrapText="1"/>
      <protection/>
    </xf>
    <xf numFmtId="0" fontId="12" fillId="37" borderId="10" xfId="51" applyFont="1" applyFill="1" applyBorder="1" applyAlignment="1" applyProtection="1">
      <alignment horizontal="left" vertical="top" wrapText="1"/>
      <protection/>
    </xf>
    <xf numFmtId="0" fontId="12" fillId="37" borderId="14" xfId="51" applyFont="1" applyFill="1" applyBorder="1" applyAlignment="1" applyProtection="1">
      <alignment horizontal="left" vertical="top" wrapText="1"/>
      <protection/>
    </xf>
    <xf numFmtId="0" fontId="12" fillId="37" borderId="10" xfId="51" applyFont="1" applyFill="1" applyBorder="1" applyAlignment="1" applyProtection="1">
      <alignment vertical="top" wrapText="1"/>
      <protection/>
    </xf>
    <xf numFmtId="0" fontId="12" fillId="37" borderId="12" xfId="51" applyFont="1" applyFill="1" applyBorder="1" applyAlignment="1" applyProtection="1">
      <alignment vertical="top" wrapText="1"/>
      <protection/>
    </xf>
    <xf numFmtId="0" fontId="8" fillId="38" borderId="0" xfId="0" applyFont="1" applyFill="1" applyAlignment="1">
      <alignment horizontal="left" vertical="center"/>
    </xf>
    <xf numFmtId="0" fontId="7" fillId="0" borderId="0" xfId="0" applyFont="1" applyAlignment="1">
      <alignment horizontal="left" vertical="center" wrapText="1"/>
    </xf>
    <xf numFmtId="0" fontId="7" fillId="0" borderId="0" xfId="0" applyFont="1" applyAlignment="1" quotePrefix="1">
      <alignment horizontal="left" vertical="center" wrapText="1" indent="3"/>
    </xf>
    <xf numFmtId="0" fontId="47" fillId="33" borderId="0" xfId="51" applyFill="1" applyBorder="1" applyAlignment="1">
      <alignment horizontal="center" vertical="top"/>
      <protection/>
    </xf>
    <xf numFmtId="0" fontId="9" fillId="33" borderId="0" xfId="51" applyFont="1" applyFill="1" applyBorder="1" applyAlignment="1">
      <alignment horizontal="center" vertical="center"/>
      <protection/>
    </xf>
    <xf numFmtId="0" fontId="12" fillId="33" borderId="14" xfId="51" applyFont="1" applyFill="1" applyBorder="1" applyAlignment="1">
      <alignment horizontal="left" vertical="top" wrapText="1"/>
      <protection/>
    </xf>
    <xf numFmtId="0" fontId="12" fillId="33" borderId="24" xfId="51" applyFont="1" applyFill="1" applyBorder="1" applyAlignment="1">
      <alignment horizontal="left" vertical="top" wrapText="1"/>
      <protection/>
    </xf>
    <xf numFmtId="0" fontId="12" fillId="33" borderId="13" xfId="51" applyFont="1" applyFill="1" applyBorder="1" applyAlignment="1">
      <alignment horizontal="left" vertical="top" wrapText="1"/>
      <protection/>
    </xf>
    <xf numFmtId="0" fontId="12" fillId="33" borderId="11" xfId="51" applyFont="1" applyFill="1" applyBorder="1" applyAlignment="1">
      <alignment horizontal="left" vertical="top" wrapText="1"/>
      <protection/>
    </xf>
    <xf numFmtId="0" fontId="12" fillId="33" borderId="11" xfId="51" applyFont="1" applyFill="1" applyBorder="1" applyAlignment="1" applyProtection="1">
      <alignment horizontal="left" vertical="top" wrapText="1"/>
      <protection/>
    </xf>
    <xf numFmtId="0" fontId="12" fillId="33" borderId="26" xfId="51" applyFont="1" applyFill="1" applyBorder="1" applyAlignment="1" applyProtection="1">
      <alignment horizontal="left" vertical="top" wrapText="1"/>
      <protection/>
    </xf>
    <xf numFmtId="0" fontId="12" fillId="33" borderId="27" xfId="51" applyFont="1" applyFill="1" applyBorder="1" applyAlignment="1">
      <alignment horizontal="left" vertical="top" wrapText="1"/>
      <protection/>
    </xf>
    <xf numFmtId="0" fontId="12" fillId="33" borderId="10" xfId="51" applyFont="1" applyFill="1" applyBorder="1" applyAlignment="1">
      <alignment horizontal="left" vertical="top" wrapText="1"/>
      <protection/>
    </xf>
    <xf numFmtId="0" fontId="12" fillId="33" borderId="28" xfId="51" applyFont="1" applyFill="1" applyBorder="1" applyAlignment="1" applyProtection="1">
      <alignment horizontal="left" vertical="top" wrapText="1"/>
      <protection locked="0"/>
    </xf>
    <xf numFmtId="0" fontId="12" fillId="33" borderId="22" xfId="51" applyFont="1" applyFill="1" applyBorder="1" applyAlignment="1" applyProtection="1">
      <alignment horizontal="left" vertical="top"/>
      <protection locked="0"/>
    </xf>
    <xf numFmtId="0" fontId="12" fillId="33" borderId="29" xfId="51" applyFont="1" applyFill="1" applyBorder="1" applyAlignment="1" applyProtection="1">
      <alignment horizontal="left" vertical="top"/>
      <protection locked="0"/>
    </xf>
    <xf numFmtId="0" fontId="12" fillId="33" borderId="30" xfId="51" applyFont="1" applyFill="1" applyBorder="1" applyAlignment="1" applyProtection="1">
      <alignment horizontal="left" vertical="top"/>
      <protection locked="0"/>
    </xf>
    <xf numFmtId="0" fontId="12" fillId="33" borderId="0" xfId="51" applyFont="1" applyFill="1" applyBorder="1" applyAlignment="1" applyProtection="1">
      <alignment horizontal="left" vertical="top"/>
      <protection locked="0"/>
    </xf>
    <xf numFmtId="0" fontId="12" fillId="33" borderId="31" xfId="51" applyFont="1" applyFill="1" applyBorder="1" applyAlignment="1" applyProtection="1">
      <alignment horizontal="left" vertical="top"/>
      <protection locked="0"/>
    </xf>
    <xf numFmtId="0" fontId="12" fillId="33" borderId="30" xfId="51" applyFont="1" applyFill="1" applyBorder="1" applyAlignment="1" applyProtection="1">
      <alignment horizontal="center" vertical="top"/>
      <protection locked="0"/>
    </xf>
    <xf numFmtId="0" fontId="12" fillId="33" borderId="0" xfId="51" applyFont="1" applyFill="1" applyBorder="1" applyAlignment="1" applyProtection="1">
      <alignment horizontal="center" vertical="top"/>
      <protection locked="0"/>
    </xf>
    <xf numFmtId="0" fontId="12" fillId="33" borderId="31" xfId="51" applyFont="1" applyFill="1" applyBorder="1" applyAlignment="1" applyProtection="1">
      <alignment horizontal="center" vertical="top"/>
      <protection locked="0"/>
    </xf>
    <xf numFmtId="0" fontId="12" fillId="33" borderId="32" xfId="51" applyFont="1" applyFill="1" applyBorder="1" applyAlignment="1" applyProtection="1">
      <alignment horizontal="left" vertical="top"/>
      <protection locked="0"/>
    </xf>
    <xf numFmtId="0" fontId="12" fillId="33" borderId="33" xfId="51" applyFont="1" applyFill="1" applyBorder="1" applyAlignment="1" applyProtection="1">
      <alignment horizontal="left" vertical="top"/>
      <protection locked="0"/>
    </xf>
    <xf numFmtId="0" fontId="12" fillId="33" borderId="34" xfId="51" applyFont="1" applyFill="1" applyBorder="1" applyAlignment="1" applyProtection="1">
      <alignment horizontal="left" vertical="top"/>
      <protection locked="0"/>
    </xf>
    <xf numFmtId="0" fontId="12" fillId="33" borderId="14" xfId="51" applyFont="1" applyFill="1" applyBorder="1" applyAlignment="1" applyProtection="1">
      <alignment horizontal="left" vertical="top" wrapText="1"/>
      <protection locked="0"/>
    </xf>
    <xf numFmtId="0" fontId="12" fillId="33" borderId="24" xfId="51" applyFont="1" applyFill="1" applyBorder="1" applyAlignment="1" applyProtection="1">
      <alignment horizontal="left" vertical="top" wrapText="1"/>
      <protection locked="0"/>
    </xf>
    <xf numFmtId="0" fontId="12" fillId="33" borderId="10" xfId="51" applyFont="1" applyFill="1" applyBorder="1" applyAlignment="1" applyProtection="1">
      <alignment horizontal="center" vertical="top" wrapText="1"/>
      <protection locked="0"/>
    </xf>
    <xf numFmtId="0" fontId="12" fillId="33" borderId="11" xfId="51" applyFont="1" applyFill="1" applyBorder="1" applyAlignment="1" applyProtection="1">
      <alignment horizontal="center" vertical="top" wrapText="1"/>
      <protection/>
    </xf>
    <xf numFmtId="0" fontId="12" fillId="33" borderId="26" xfId="51" applyFont="1" applyFill="1" applyBorder="1" applyAlignment="1" applyProtection="1">
      <alignment horizontal="center" vertical="top" wrapText="1"/>
      <protection/>
    </xf>
    <xf numFmtId="0" fontId="12" fillId="37" borderId="10" xfId="51" applyFont="1" applyFill="1" applyBorder="1" applyAlignment="1" applyProtection="1">
      <alignment horizontal="center" vertical="top" wrapText="1"/>
      <protection/>
    </xf>
    <xf numFmtId="0" fontId="12" fillId="37" borderId="10" xfId="51" applyFont="1" applyFill="1" applyBorder="1" applyAlignment="1" applyProtection="1">
      <alignment horizontal="left" vertical="top" wrapText="1"/>
      <protection/>
    </xf>
    <xf numFmtId="0" fontId="12" fillId="33" borderId="10" xfId="51" applyFont="1" applyFill="1" applyBorder="1" applyAlignment="1" applyProtection="1">
      <alignment horizontal="left" vertical="top" wrapText="1"/>
      <protection locked="0"/>
    </xf>
    <xf numFmtId="0" fontId="12" fillId="37" borderId="14" xfId="51" applyFont="1" applyFill="1" applyBorder="1" applyAlignment="1" applyProtection="1">
      <alignment horizontal="left" vertical="top" wrapText="1"/>
      <protection/>
    </xf>
    <xf numFmtId="0" fontId="12" fillId="37" borderId="24" xfId="51" applyFont="1" applyFill="1" applyBorder="1" applyAlignment="1" applyProtection="1">
      <alignment horizontal="left" vertical="top" wrapText="1"/>
      <protection/>
    </xf>
    <xf numFmtId="0" fontId="12" fillId="33" borderId="14" xfId="51" applyFont="1" applyFill="1" applyBorder="1" applyAlignment="1" applyProtection="1">
      <alignment horizontal="center" vertical="top" wrapText="1"/>
      <protection locked="0"/>
    </xf>
    <xf numFmtId="0" fontId="12" fillId="33" borderId="24" xfId="51" applyFont="1" applyFill="1" applyBorder="1" applyAlignment="1" applyProtection="1">
      <alignment horizontal="center" vertical="top" wrapText="1"/>
      <protection locked="0"/>
    </xf>
    <xf numFmtId="0" fontId="12" fillId="37" borderId="28" xfId="51" applyFont="1" applyFill="1" applyBorder="1" applyAlignment="1" applyProtection="1">
      <alignment horizontal="left" vertical="top" wrapText="1"/>
      <protection/>
    </xf>
    <xf numFmtId="0" fontId="12" fillId="37" borderId="22" xfId="51" applyFont="1" applyFill="1" applyBorder="1" applyAlignment="1" applyProtection="1">
      <alignment horizontal="left" vertical="top"/>
      <protection/>
    </xf>
    <xf numFmtId="0" fontId="12" fillId="37" borderId="29" xfId="51" applyFont="1" applyFill="1" applyBorder="1" applyAlignment="1" applyProtection="1">
      <alignment horizontal="left" vertical="top"/>
      <protection/>
    </xf>
    <xf numFmtId="0" fontId="12" fillId="37" borderId="30" xfId="51" applyFont="1" applyFill="1" applyBorder="1" applyAlignment="1" applyProtection="1">
      <alignment horizontal="left" vertical="top"/>
      <protection/>
    </xf>
    <xf numFmtId="0" fontId="12" fillId="37" borderId="0" xfId="51" applyFont="1" applyFill="1" applyBorder="1" applyAlignment="1" applyProtection="1">
      <alignment horizontal="left" vertical="top"/>
      <protection/>
    </xf>
    <xf numFmtId="0" fontId="12" fillId="37" borderId="31" xfId="51" applyFont="1" applyFill="1" applyBorder="1" applyAlignment="1" applyProtection="1">
      <alignment horizontal="left" vertical="top"/>
      <protection/>
    </xf>
    <xf numFmtId="0" fontId="12" fillId="37" borderId="32" xfId="51" applyFont="1" applyFill="1" applyBorder="1" applyAlignment="1" applyProtection="1">
      <alignment horizontal="left" vertical="top"/>
      <protection/>
    </xf>
    <xf numFmtId="0" fontId="12" fillId="37" borderId="33" xfId="51" applyFont="1" applyFill="1" applyBorder="1" applyAlignment="1" applyProtection="1">
      <alignment horizontal="left" vertical="top"/>
      <protection/>
    </xf>
    <xf numFmtId="0" fontId="12" fillId="37" borderId="34" xfId="51" applyFont="1" applyFill="1" applyBorder="1" applyAlignment="1" applyProtection="1">
      <alignment horizontal="left" vertical="top"/>
      <protection/>
    </xf>
    <xf numFmtId="0" fontId="12" fillId="37" borderId="14" xfId="51" applyFont="1" applyFill="1" applyBorder="1" applyAlignment="1" applyProtection="1">
      <alignment horizontal="center" vertical="top" wrapText="1"/>
      <protection/>
    </xf>
    <xf numFmtId="0" fontId="12" fillId="37" borderId="24" xfId="51" applyFont="1" applyFill="1" applyBorder="1" applyAlignment="1" applyProtection="1">
      <alignment horizontal="center" vertical="top" wrapText="1"/>
      <protection/>
    </xf>
    <xf numFmtId="0" fontId="12" fillId="33" borderId="35" xfId="51" applyFont="1" applyFill="1" applyBorder="1" applyAlignment="1" applyProtection="1">
      <alignment horizontal="center" vertical="top" wrapText="1"/>
      <protection locked="0"/>
    </xf>
    <xf numFmtId="0" fontId="12" fillId="33" borderId="27" xfId="51" applyFont="1" applyFill="1" applyBorder="1" applyAlignment="1" applyProtection="1">
      <alignment horizontal="center" vertical="top" wrapText="1"/>
      <protection locked="0"/>
    </xf>
    <xf numFmtId="0" fontId="12" fillId="37" borderId="27" xfId="51" applyFont="1" applyFill="1" applyBorder="1" applyAlignment="1" applyProtection="1">
      <alignment horizontal="center" vertical="top" wrapText="1"/>
      <protection/>
    </xf>
    <xf numFmtId="0" fontId="12" fillId="33" borderId="0" xfId="51" applyFont="1" applyFill="1" applyBorder="1" applyAlignment="1">
      <alignment horizontal="center" vertical="top"/>
      <protection/>
    </xf>
    <xf numFmtId="0" fontId="14" fillId="33" borderId="0" xfId="51" applyFont="1" applyFill="1" applyBorder="1" applyAlignment="1">
      <alignment horizontal="center" vertical="center"/>
      <protection/>
    </xf>
    <xf numFmtId="0" fontId="18" fillId="33" borderId="0" xfId="51" applyFont="1" applyFill="1" applyBorder="1" applyAlignment="1">
      <alignment horizontal="center" vertical="top"/>
      <protection/>
    </xf>
    <xf numFmtId="0" fontId="5" fillId="33" borderId="0" xfId="51" applyFont="1" applyFill="1" applyBorder="1" applyAlignment="1">
      <alignment horizontal="center" vertical="top"/>
      <protection/>
    </xf>
    <xf numFmtId="0" fontId="15" fillId="33" borderId="0" xfId="51" applyFont="1" applyFill="1" applyBorder="1" applyAlignment="1" applyProtection="1">
      <alignment horizontal="center" vertical="top"/>
      <protection locked="0"/>
    </xf>
    <xf numFmtId="0" fontId="16" fillId="33" borderId="0" xfId="51" applyFont="1" applyFill="1" applyBorder="1" applyAlignment="1">
      <alignment horizontal="center" vertical="top"/>
      <protection/>
    </xf>
    <xf numFmtId="0" fontId="12" fillId="33" borderId="13" xfId="51" applyFont="1" applyFill="1" applyBorder="1" applyAlignment="1">
      <alignment horizontal="center" vertical="center" wrapText="1"/>
      <protection/>
    </xf>
    <xf numFmtId="0" fontId="12" fillId="33" borderId="11" xfId="51" applyFont="1" applyFill="1" applyBorder="1" applyAlignment="1">
      <alignment horizontal="center" vertical="center" wrapText="1"/>
      <protection/>
    </xf>
    <xf numFmtId="0" fontId="12" fillId="33" borderId="26" xfId="51" applyFont="1" applyFill="1" applyBorder="1" applyAlignment="1">
      <alignment horizontal="center" vertical="center" wrapText="1"/>
      <protection/>
    </xf>
    <xf numFmtId="0" fontId="12" fillId="33" borderId="14" xfId="51" applyFont="1" applyFill="1" applyBorder="1" applyAlignment="1">
      <alignment horizontal="center" vertical="center" wrapText="1"/>
      <protection/>
    </xf>
    <xf numFmtId="0" fontId="12" fillId="33" borderId="27" xfId="51" applyFont="1" applyFill="1" applyBorder="1" applyAlignment="1">
      <alignment horizontal="center" vertical="center" wrapText="1"/>
      <protection/>
    </xf>
    <xf numFmtId="0" fontId="12" fillId="33" borderId="24" xfId="51" applyFont="1" applyFill="1" applyBorder="1" applyAlignment="1">
      <alignment horizontal="center" vertical="center" wrapText="1"/>
      <protection/>
    </xf>
    <xf numFmtId="0" fontId="12" fillId="33" borderId="13" xfId="51" applyFont="1" applyFill="1" applyBorder="1" applyAlignment="1">
      <alignment horizontal="center" vertical="top" wrapText="1"/>
      <protection/>
    </xf>
    <xf numFmtId="0" fontId="12" fillId="33" borderId="11" xfId="51" applyFont="1" applyFill="1" applyBorder="1" applyAlignment="1">
      <alignment horizontal="center" vertical="top" wrapText="1"/>
      <protection/>
    </xf>
    <xf numFmtId="0" fontId="12" fillId="33" borderId="26" xfId="51" applyFont="1" applyFill="1" applyBorder="1" applyAlignment="1">
      <alignment horizontal="center" vertical="top" wrapText="1"/>
      <protection/>
    </xf>
    <xf numFmtId="0" fontId="6" fillId="33" borderId="33" xfId="51" applyFont="1" applyFill="1" applyBorder="1" applyAlignment="1">
      <alignment horizontal="left" vertical="top"/>
      <protection/>
    </xf>
    <xf numFmtId="0" fontId="0" fillId="0" borderId="33" xfId="0" applyBorder="1" applyAlignment="1">
      <alignment horizontal="left" vertical="top"/>
    </xf>
    <xf numFmtId="0" fontId="12" fillId="37" borderId="27" xfId="51" applyFont="1" applyFill="1" applyBorder="1" applyAlignment="1" applyProtection="1">
      <alignment horizontal="left" vertical="top" wrapText="1"/>
      <protection/>
    </xf>
    <xf numFmtId="0" fontId="12" fillId="33" borderId="27" xfId="51" applyFont="1" applyFill="1" applyBorder="1" applyAlignment="1" applyProtection="1">
      <alignment horizontal="left" vertical="top" wrapText="1"/>
      <protection locked="0"/>
    </xf>
    <xf numFmtId="0" fontId="12" fillId="37" borderId="36" xfId="51" applyFont="1" applyFill="1" applyBorder="1" applyAlignment="1" applyProtection="1">
      <alignment horizontal="center" vertical="top" wrapText="1"/>
      <protection/>
    </xf>
    <xf numFmtId="0" fontId="12" fillId="37" borderId="37" xfId="51" applyFont="1" applyFill="1" applyBorder="1" applyAlignment="1" applyProtection="1">
      <alignment horizontal="center" vertical="top" wrapText="1"/>
      <protection/>
    </xf>
    <xf numFmtId="0" fontId="12" fillId="37" borderId="38" xfId="51" applyFont="1" applyFill="1" applyBorder="1" applyAlignment="1" applyProtection="1">
      <alignment horizontal="center" vertical="top" wrapText="1"/>
      <protection/>
    </xf>
    <xf numFmtId="0" fontId="12" fillId="33" borderId="39" xfId="51" applyFont="1" applyFill="1" applyBorder="1" applyAlignment="1" applyProtection="1">
      <alignment horizontal="center" vertical="top" wrapText="1"/>
      <protection locked="0"/>
    </xf>
    <xf numFmtId="0" fontId="12" fillId="33" borderId="37" xfId="51" applyFont="1" applyFill="1" applyBorder="1" applyAlignment="1" applyProtection="1">
      <alignment horizontal="center" vertical="top" wrapText="1"/>
      <protection locked="0"/>
    </xf>
    <xf numFmtId="0" fontId="12" fillId="33" borderId="38" xfId="51" applyFont="1" applyFill="1" applyBorder="1" applyAlignment="1" applyProtection="1">
      <alignment horizontal="center" vertical="top" wrapText="1"/>
      <protection locked="0"/>
    </xf>
    <xf numFmtId="0" fontId="12" fillId="35" borderId="14" xfId="51" applyFont="1" applyFill="1" applyBorder="1" applyAlignment="1">
      <alignment horizontal="left" vertical="top" wrapText="1"/>
      <protection/>
    </xf>
    <xf numFmtId="0" fontId="12" fillId="35" borderId="27" xfId="51" applyFont="1" applyFill="1" applyBorder="1" applyAlignment="1">
      <alignment horizontal="left" vertical="top" wrapText="1"/>
      <protection/>
    </xf>
    <xf numFmtId="0" fontId="12" fillId="35" borderId="24" xfId="51" applyFont="1" applyFill="1" applyBorder="1" applyAlignment="1">
      <alignment horizontal="left" vertical="top" wrapText="1"/>
      <protection/>
    </xf>
    <xf numFmtId="0" fontId="12" fillId="35" borderId="10" xfId="51" applyFont="1" applyFill="1" applyBorder="1" applyAlignment="1">
      <alignment horizontal="left" vertical="top" wrapText="1"/>
      <protection/>
    </xf>
    <xf numFmtId="0" fontId="12" fillId="33" borderId="28" xfId="51" applyFont="1" applyFill="1" applyBorder="1" applyAlignment="1" applyProtection="1">
      <alignment horizontal="left" vertical="top"/>
      <protection locked="0"/>
    </xf>
    <xf numFmtId="0" fontId="12" fillId="33" borderId="32" xfId="51" applyFont="1" applyFill="1" applyBorder="1" applyAlignment="1" applyProtection="1">
      <alignment horizontal="center" vertical="top"/>
      <protection locked="0"/>
    </xf>
    <xf numFmtId="0" fontId="12" fillId="33" borderId="33" xfId="51" applyFont="1" applyFill="1" applyBorder="1" applyAlignment="1" applyProtection="1">
      <alignment horizontal="center" vertical="top"/>
      <protection locked="0"/>
    </xf>
    <xf numFmtId="0" fontId="12" fillId="33" borderId="34" xfId="51" applyFont="1" applyFill="1" applyBorder="1" applyAlignment="1" applyProtection="1">
      <alignment horizontal="center" vertical="top"/>
      <protection locked="0"/>
    </xf>
    <xf numFmtId="0" fontId="12" fillId="33" borderId="36" xfId="51" applyFont="1" applyFill="1" applyBorder="1" applyAlignment="1" applyProtection="1">
      <alignment horizontal="left" vertical="top" wrapText="1"/>
      <protection locked="0"/>
    </xf>
    <xf numFmtId="0" fontId="12" fillId="33" borderId="38" xfId="51" applyFont="1" applyFill="1" applyBorder="1" applyAlignment="1" applyProtection="1">
      <alignment horizontal="left" vertical="top" wrapText="1"/>
      <protection locked="0"/>
    </xf>
    <xf numFmtId="0" fontId="12" fillId="35" borderId="14" xfId="51" applyFont="1" applyFill="1" applyBorder="1" applyAlignment="1">
      <alignment horizontal="center" vertical="top" wrapText="1"/>
      <protection/>
    </xf>
    <xf numFmtId="0" fontId="12" fillId="35" borderId="27" xfId="51" applyFont="1" applyFill="1" applyBorder="1" applyAlignment="1">
      <alignment horizontal="center" vertical="top" wrapText="1"/>
      <protection/>
    </xf>
    <xf numFmtId="0" fontId="12" fillId="35" borderId="35" xfId="51" applyFont="1" applyFill="1" applyBorder="1" applyAlignment="1">
      <alignment horizontal="center" vertical="top" wrapText="1"/>
      <protection/>
    </xf>
    <xf numFmtId="0" fontId="12" fillId="35" borderId="24" xfId="51" applyFont="1" applyFill="1" applyBorder="1" applyAlignment="1">
      <alignment horizontal="center" vertical="top" wrapText="1"/>
      <protection/>
    </xf>
    <xf numFmtId="0" fontId="12" fillId="33" borderId="36" xfId="51" applyFont="1" applyFill="1" applyBorder="1" applyAlignment="1">
      <alignment horizontal="left" vertical="top" wrapText="1"/>
      <protection/>
    </xf>
    <xf numFmtId="0" fontId="12" fillId="33" borderId="37" xfId="51" applyFont="1" applyFill="1" applyBorder="1" applyAlignment="1">
      <alignment horizontal="left" vertical="top" wrapText="1"/>
      <protection/>
    </xf>
    <xf numFmtId="0" fontId="12" fillId="33" borderId="38" xfId="51" applyFont="1" applyFill="1" applyBorder="1" applyAlignment="1">
      <alignment horizontal="left" vertical="top" wrapText="1"/>
      <protection/>
    </xf>
    <xf numFmtId="0" fontId="12" fillId="33" borderId="37" xfId="51" applyFont="1" applyFill="1" applyBorder="1" applyAlignment="1" applyProtection="1">
      <alignment horizontal="left" vertical="top" wrapText="1"/>
      <protection locked="0"/>
    </xf>
    <xf numFmtId="0" fontId="12" fillId="37" borderId="36" xfId="51" applyFont="1" applyFill="1" applyBorder="1" applyAlignment="1" applyProtection="1">
      <alignment horizontal="left" vertical="top" wrapText="1"/>
      <protection/>
    </xf>
    <xf numFmtId="0" fontId="12" fillId="37" borderId="37" xfId="51" applyFont="1" applyFill="1" applyBorder="1" applyAlignment="1" applyProtection="1">
      <alignment horizontal="left" vertical="top" wrapText="1"/>
      <protection/>
    </xf>
    <xf numFmtId="0" fontId="12" fillId="37" borderId="38" xfId="51" applyFont="1" applyFill="1" applyBorder="1" applyAlignment="1" applyProtection="1">
      <alignment horizontal="left" vertical="top" wrapText="1"/>
      <protection/>
    </xf>
    <xf numFmtId="0" fontId="12" fillId="35" borderId="10" xfId="51" applyFont="1" applyFill="1" applyBorder="1" applyAlignment="1">
      <alignment horizontal="center" vertical="top" wrapText="1"/>
      <protection/>
    </xf>
    <xf numFmtId="0" fontId="12" fillId="33" borderId="21" xfId="51" applyFont="1" applyFill="1" applyBorder="1" applyAlignment="1" applyProtection="1">
      <alignment horizontal="left" vertical="top" wrapText="1"/>
      <protection locked="0"/>
    </xf>
    <xf numFmtId="0" fontId="12" fillId="33" borderId="33" xfId="51" applyFont="1" applyFill="1" applyBorder="1" applyAlignment="1" applyProtection="1">
      <alignment horizontal="left" vertical="top" wrapText="1"/>
      <protection locked="0"/>
    </xf>
    <xf numFmtId="0" fontId="12" fillId="35" borderId="36" xfId="51" applyFont="1" applyFill="1" applyBorder="1" applyAlignment="1">
      <alignment horizontal="center" vertical="top" wrapText="1"/>
      <protection/>
    </xf>
    <xf numFmtId="0" fontId="12" fillId="35" borderId="38" xfId="51" applyFont="1" applyFill="1" applyBorder="1" applyAlignment="1">
      <alignment horizontal="center" vertical="top" wrapText="1"/>
      <protection/>
    </xf>
    <xf numFmtId="0" fontId="15" fillId="33" borderId="0" xfId="51" applyFont="1" applyFill="1" applyBorder="1" applyAlignment="1">
      <alignment horizontal="center" vertical="top"/>
      <protection/>
    </xf>
    <xf numFmtId="0" fontId="12" fillId="33" borderId="14" xfId="51" applyFont="1" applyFill="1" applyBorder="1" applyAlignment="1">
      <alignment vertical="top" wrapText="1"/>
      <protection/>
    </xf>
    <xf numFmtId="0" fontId="12" fillId="33" borderId="14" xfId="51" applyFont="1" applyFill="1" applyBorder="1" applyAlignment="1" applyProtection="1">
      <alignment vertical="top" wrapText="1"/>
      <protection locked="0"/>
    </xf>
    <xf numFmtId="0" fontId="12" fillId="37" borderId="14" xfId="51" applyFont="1" applyFill="1" applyBorder="1" applyAlignment="1" applyProtection="1">
      <alignment vertical="top" wrapText="1"/>
      <protection/>
    </xf>
    <xf numFmtId="0" fontId="12" fillId="33" borderId="24" xfId="51" applyFont="1" applyFill="1" applyBorder="1" applyAlignment="1">
      <alignment vertical="top" wrapText="1"/>
      <protection/>
    </xf>
    <xf numFmtId="0" fontId="12" fillId="37" borderId="24" xfId="51" applyFont="1" applyFill="1" applyBorder="1" applyAlignment="1" applyProtection="1">
      <alignment vertical="top" wrapText="1"/>
      <protection/>
    </xf>
    <xf numFmtId="0" fontId="12" fillId="33" borderId="24" xfId="51" applyFont="1" applyFill="1" applyBorder="1" applyAlignment="1" applyProtection="1">
      <alignment vertical="top" wrapText="1"/>
      <protection locked="0"/>
    </xf>
    <xf numFmtId="0" fontId="12" fillId="33" borderId="10" xfId="51" applyFont="1" applyFill="1" applyBorder="1" applyAlignment="1">
      <alignment horizontal="center" vertical="center" wrapText="1"/>
      <protection/>
    </xf>
    <xf numFmtId="0" fontId="12" fillId="33" borderId="10" xfId="51" applyFont="1" applyFill="1" applyBorder="1" applyAlignment="1">
      <alignment horizontal="center" vertical="top" wrapText="1"/>
      <protection/>
    </xf>
    <xf numFmtId="0" fontId="12" fillId="33" borderId="17" xfId="51" applyFont="1" applyFill="1" applyBorder="1" applyAlignment="1">
      <alignment horizontal="center" vertical="center" wrapText="1"/>
      <protection/>
    </xf>
    <xf numFmtId="0" fontId="12" fillId="33" borderId="21" xfId="51" applyFont="1" applyFill="1" applyBorder="1" applyAlignment="1">
      <alignment horizontal="center" vertical="center" wrapText="1"/>
      <protection/>
    </xf>
    <xf numFmtId="0" fontId="12" fillId="33" borderId="16" xfId="51" applyFont="1" applyFill="1" applyBorder="1" applyAlignment="1">
      <alignment horizontal="center" vertical="center" wrapText="1"/>
      <protection/>
    </xf>
    <xf numFmtId="0" fontId="12" fillId="33" borderId="10" xfId="51" applyFont="1" applyFill="1" applyBorder="1" applyAlignment="1">
      <alignment vertical="top" wrapText="1"/>
      <protection/>
    </xf>
    <xf numFmtId="0" fontId="12" fillId="37" borderId="10" xfId="51" applyFont="1" applyFill="1" applyBorder="1" applyAlignment="1" applyProtection="1">
      <alignment vertical="top" wrapText="1"/>
      <protection/>
    </xf>
    <xf numFmtId="0" fontId="12" fillId="33" borderId="10" xfId="51" applyFont="1" applyFill="1" applyBorder="1" applyAlignment="1" applyProtection="1">
      <alignment vertical="top" wrapText="1"/>
      <protection locked="0"/>
    </xf>
    <xf numFmtId="0" fontId="12" fillId="37" borderId="10" xfId="51" applyFont="1" applyFill="1" applyBorder="1" applyAlignment="1" applyProtection="1">
      <alignment horizontal="left" vertical="top" wrapText="1"/>
      <protection locked="0"/>
    </xf>
    <xf numFmtId="0" fontId="12" fillId="33" borderId="37" xfId="51" applyFont="1" applyFill="1" applyBorder="1" applyAlignment="1">
      <alignment vertical="top" wrapText="1"/>
      <protection/>
    </xf>
    <xf numFmtId="0" fontId="12" fillId="33" borderId="38" xfId="51" applyFont="1" applyFill="1" applyBorder="1" applyAlignment="1">
      <alignment vertical="top" wrapText="1"/>
      <protection/>
    </xf>
    <xf numFmtId="0" fontId="12" fillId="33" borderId="37" xfId="51" applyFont="1" applyFill="1" applyBorder="1" applyAlignment="1" applyProtection="1">
      <alignment vertical="top" wrapText="1"/>
      <protection locked="0"/>
    </xf>
    <xf numFmtId="0" fontId="12" fillId="33" borderId="38" xfId="51" applyFont="1" applyFill="1" applyBorder="1" applyAlignment="1" applyProtection="1">
      <alignment vertical="top" wrapText="1"/>
      <protection locked="0"/>
    </xf>
    <xf numFmtId="0" fontId="12" fillId="37" borderId="37" xfId="51" applyFont="1" applyFill="1" applyBorder="1" applyAlignment="1" applyProtection="1">
      <alignment vertical="top" wrapText="1"/>
      <protection/>
    </xf>
    <xf numFmtId="0" fontId="12" fillId="37" borderId="38" xfId="51" applyFont="1" applyFill="1" applyBorder="1" applyAlignment="1" applyProtection="1">
      <alignment vertical="top" wrapText="1"/>
      <protection/>
    </xf>
    <xf numFmtId="0" fontId="12" fillId="33" borderId="27" xfId="51" applyFont="1" applyFill="1" applyBorder="1" applyAlignment="1" applyProtection="1">
      <alignment vertical="top" wrapText="1"/>
      <protection locked="0"/>
    </xf>
    <xf numFmtId="0" fontId="12" fillId="33" borderId="35" xfId="51" applyFont="1" applyFill="1" applyBorder="1" applyAlignment="1" applyProtection="1">
      <alignment vertical="top" wrapText="1"/>
      <protection locked="0"/>
    </xf>
    <xf numFmtId="0" fontId="12" fillId="37" borderId="27" xfId="51" applyFont="1" applyFill="1" applyBorder="1" applyAlignment="1" applyProtection="1">
      <alignment vertical="top" wrapText="1"/>
      <protection/>
    </xf>
    <xf numFmtId="0" fontId="12" fillId="37" borderId="35" xfId="51" applyFont="1" applyFill="1" applyBorder="1" applyAlignment="1" applyProtection="1">
      <alignment vertical="top" wrapText="1"/>
      <protection/>
    </xf>
    <xf numFmtId="0" fontId="12" fillId="33" borderId="27" xfId="51" applyFont="1" applyFill="1" applyBorder="1" applyAlignment="1">
      <alignment vertical="top" wrapText="1"/>
      <protection/>
    </xf>
    <xf numFmtId="0" fontId="12" fillId="33" borderId="35" xfId="51" applyFont="1" applyFill="1" applyBorder="1" applyAlignment="1">
      <alignment vertical="top" wrapText="1"/>
      <protection/>
    </xf>
    <xf numFmtId="0" fontId="12" fillId="33" borderId="35" xfId="51" applyFont="1" applyFill="1" applyBorder="1" applyAlignment="1">
      <alignment horizontal="left" vertical="top" wrapText="1"/>
      <protection/>
    </xf>
    <xf numFmtId="0" fontId="12" fillId="33" borderId="36" xfId="51" applyFont="1" applyFill="1" applyBorder="1" applyAlignment="1" applyProtection="1">
      <alignment horizontal="center" vertical="top" wrapText="1"/>
      <protection locked="0"/>
    </xf>
    <xf numFmtId="0" fontId="12" fillId="33" borderId="13" xfId="51" applyFont="1" applyFill="1" applyBorder="1" applyAlignment="1">
      <alignment horizontal="left" vertical="center" wrapText="1"/>
      <protection/>
    </xf>
    <xf numFmtId="0" fontId="12" fillId="33" borderId="11" xfId="51" applyFont="1" applyFill="1" applyBorder="1" applyAlignment="1">
      <alignment horizontal="left" vertical="center" wrapText="1"/>
      <protection/>
    </xf>
    <xf numFmtId="0" fontId="12" fillId="33" borderId="26" xfId="51" applyFont="1" applyFill="1" applyBorder="1" applyAlignment="1">
      <alignment horizontal="left" vertical="center" wrapText="1"/>
      <protection/>
    </xf>
    <xf numFmtId="0" fontId="12" fillId="33" borderId="25" xfId="51" applyFont="1" applyFill="1" applyBorder="1" applyAlignment="1">
      <alignment horizontal="left" vertical="top" wrapText="1"/>
      <protection/>
    </xf>
    <xf numFmtId="0" fontId="12" fillId="33" borderId="15" xfId="51" applyFont="1" applyFill="1" applyBorder="1" applyAlignment="1">
      <alignment horizontal="left" vertical="top" wrapText="1"/>
      <protection/>
    </xf>
    <xf numFmtId="0" fontId="12" fillId="33" borderId="40" xfId="51" applyFont="1" applyFill="1" applyBorder="1" applyAlignment="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5</xdr:row>
      <xdr:rowOff>161925</xdr:rowOff>
    </xdr:from>
    <xdr:to>
      <xdr:col>5</xdr:col>
      <xdr:colOff>457200</xdr:colOff>
      <xdr:row>9</xdr:row>
      <xdr:rowOff>57150</xdr:rowOff>
    </xdr:to>
    <xdr:pic>
      <xdr:nvPicPr>
        <xdr:cNvPr id="1" name="Image 1" descr="Image_001.jpg"/>
        <xdr:cNvPicPr preferRelativeResize="1">
          <a:picLocks noChangeAspect="1"/>
        </xdr:cNvPicPr>
      </xdr:nvPicPr>
      <xdr:blipFill>
        <a:blip r:embed="rId1"/>
        <a:stretch>
          <a:fillRect/>
        </a:stretch>
      </xdr:blipFill>
      <xdr:spPr>
        <a:xfrm>
          <a:off x="4362450" y="2990850"/>
          <a:ext cx="1885950" cy="1276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4</xdr:row>
      <xdr:rowOff>190500</xdr:rowOff>
    </xdr:from>
    <xdr:to>
      <xdr:col>5</xdr:col>
      <xdr:colOff>466725</xdr:colOff>
      <xdr:row>8</xdr:row>
      <xdr:rowOff>85725</xdr:rowOff>
    </xdr:to>
    <xdr:pic>
      <xdr:nvPicPr>
        <xdr:cNvPr id="1" name="Image 1" descr="Image_001.jpg"/>
        <xdr:cNvPicPr preferRelativeResize="1">
          <a:picLocks noChangeAspect="1"/>
        </xdr:cNvPicPr>
      </xdr:nvPicPr>
      <xdr:blipFill>
        <a:blip r:embed="rId1"/>
        <a:stretch>
          <a:fillRect/>
        </a:stretch>
      </xdr:blipFill>
      <xdr:spPr>
        <a:xfrm>
          <a:off x="4276725" y="2476500"/>
          <a:ext cx="1800225" cy="1304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4</xdr:row>
      <xdr:rowOff>114300</xdr:rowOff>
    </xdr:from>
    <xdr:to>
      <xdr:col>5</xdr:col>
      <xdr:colOff>419100</xdr:colOff>
      <xdr:row>8</xdr:row>
      <xdr:rowOff>9525</xdr:rowOff>
    </xdr:to>
    <xdr:pic>
      <xdr:nvPicPr>
        <xdr:cNvPr id="1" name="Image 1" descr="Image_001.jpg"/>
        <xdr:cNvPicPr preferRelativeResize="1">
          <a:picLocks noChangeAspect="1"/>
        </xdr:cNvPicPr>
      </xdr:nvPicPr>
      <xdr:blipFill>
        <a:blip r:embed="rId1"/>
        <a:stretch>
          <a:fillRect/>
        </a:stretch>
      </xdr:blipFill>
      <xdr:spPr>
        <a:xfrm>
          <a:off x="4143375" y="2400300"/>
          <a:ext cx="1800225" cy="1304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4</xdr:row>
      <xdr:rowOff>171450</xdr:rowOff>
    </xdr:from>
    <xdr:to>
      <xdr:col>5</xdr:col>
      <xdr:colOff>438150</xdr:colOff>
      <xdr:row>8</xdr:row>
      <xdr:rowOff>76200</xdr:rowOff>
    </xdr:to>
    <xdr:pic>
      <xdr:nvPicPr>
        <xdr:cNvPr id="1" name="Image 1" descr="Image_001.jpg"/>
        <xdr:cNvPicPr preferRelativeResize="1">
          <a:picLocks noChangeAspect="1"/>
        </xdr:cNvPicPr>
      </xdr:nvPicPr>
      <xdr:blipFill>
        <a:blip r:embed="rId1"/>
        <a:stretch>
          <a:fillRect/>
        </a:stretch>
      </xdr:blipFill>
      <xdr:spPr>
        <a:xfrm>
          <a:off x="4152900" y="2133600"/>
          <a:ext cx="1809750" cy="1314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4</xdr:row>
      <xdr:rowOff>171450</xdr:rowOff>
    </xdr:from>
    <xdr:to>
      <xdr:col>5</xdr:col>
      <xdr:colOff>438150</xdr:colOff>
      <xdr:row>8</xdr:row>
      <xdr:rowOff>66675</xdr:rowOff>
    </xdr:to>
    <xdr:pic>
      <xdr:nvPicPr>
        <xdr:cNvPr id="1" name="Image 1" descr="Image_001.jpg"/>
        <xdr:cNvPicPr preferRelativeResize="1">
          <a:picLocks noChangeAspect="1"/>
        </xdr:cNvPicPr>
      </xdr:nvPicPr>
      <xdr:blipFill>
        <a:blip r:embed="rId1"/>
        <a:stretch>
          <a:fillRect/>
        </a:stretch>
      </xdr:blipFill>
      <xdr:spPr>
        <a:xfrm>
          <a:off x="4162425" y="2457450"/>
          <a:ext cx="180022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4</xdr:row>
      <xdr:rowOff>171450</xdr:rowOff>
    </xdr:from>
    <xdr:to>
      <xdr:col>5</xdr:col>
      <xdr:colOff>447675</xdr:colOff>
      <xdr:row>8</xdr:row>
      <xdr:rowOff>66675</xdr:rowOff>
    </xdr:to>
    <xdr:pic>
      <xdr:nvPicPr>
        <xdr:cNvPr id="1" name="Image 1" descr="Image_001.jpg"/>
        <xdr:cNvPicPr preferRelativeResize="1">
          <a:picLocks noChangeAspect="1"/>
        </xdr:cNvPicPr>
      </xdr:nvPicPr>
      <xdr:blipFill>
        <a:blip r:embed="rId1"/>
        <a:stretch>
          <a:fillRect/>
        </a:stretch>
      </xdr:blipFill>
      <xdr:spPr>
        <a:xfrm>
          <a:off x="4352925" y="2286000"/>
          <a:ext cx="1885950"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4</xdr:row>
      <xdr:rowOff>161925</xdr:rowOff>
    </xdr:from>
    <xdr:to>
      <xdr:col>6</xdr:col>
      <xdr:colOff>0</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229100" y="2066925"/>
          <a:ext cx="188595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628650</xdr:colOff>
      <xdr:row>4</xdr:row>
      <xdr:rowOff>161925</xdr:rowOff>
    </xdr:from>
    <xdr:to>
      <xdr:col>5</xdr:col>
      <xdr:colOff>390525</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391025" y="2447925"/>
          <a:ext cx="17907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628650</xdr:colOff>
      <xdr:row>4</xdr:row>
      <xdr:rowOff>171450</xdr:rowOff>
    </xdr:from>
    <xdr:to>
      <xdr:col>5</xdr:col>
      <xdr:colOff>400050</xdr:colOff>
      <xdr:row>8</xdr:row>
      <xdr:rowOff>76200</xdr:rowOff>
    </xdr:to>
    <xdr:pic>
      <xdr:nvPicPr>
        <xdr:cNvPr id="1" name="Image 1" descr="Image_001.jpg"/>
        <xdr:cNvPicPr preferRelativeResize="1">
          <a:picLocks noChangeAspect="1"/>
        </xdr:cNvPicPr>
      </xdr:nvPicPr>
      <xdr:blipFill>
        <a:blip r:embed="rId1"/>
        <a:stretch>
          <a:fillRect/>
        </a:stretch>
      </xdr:blipFill>
      <xdr:spPr>
        <a:xfrm>
          <a:off x="4391025" y="2457450"/>
          <a:ext cx="1800225" cy="1314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4</xdr:row>
      <xdr:rowOff>161925</xdr:rowOff>
    </xdr:from>
    <xdr:to>
      <xdr:col>5</xdr:col>
      <xdr:colOff>342900</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333875" y="2447925"/>
          <a:ext cx="1800225"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4</xdr:row>
      <xdr:rowOff>266700</xdr:rowOff>
    </xdr:from>
    <xdr:to>
      <xdr:col>5</xdr:col>
      <xdr:colOff>371475</xdr:colOff>
      <xdr:row>8</xdr:row>
      <xdr:rowOff>171450</xdr:rowOff>
    </xdr:to>
    <xdr:pic>
      <xdr:nvPicPr>
        <xdr:cNvPr id="1" name="Image 1" descr="Image_001.jpg"/>
        <xdr:cNvPicPr preferRelativeResize="1">
          <a:picLocks noChangeAspect="1"/>
        </xdr:cNvPicPr>
      </xdr:nvPicPr>
      <xdr:blipFill>
        <a:blip r:embed="rId1"/>
        <a:stretch>
          <a:fillRect/>
        </a:stretch>
      </xdr:blipFill>
      <xdr:spPr>
        <a:xfrm>
          <a:off x="4362450" y="2552700"/>
          <a:ext cx="1800225" cy="1314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685800</xdr:colOff>
      <xdr:row>4</xdr:row>
      <xdr:rowOff>238125</xdr:rowOff>
    </xdr:from>
    <xdr:to>
      <xdr:col>5</xdr:col>
      <xdr:colOff>457200</xdr:colOff>
      <xdr:row>8</xdr:row>
      <xdr:rowOff>133350</xdr:rowOff>
    </xdr:to>
    <xdr:pic>
      <xdr:nvPicPr>
        <xdr:cNvPr id="1" name="Image 1" descr="Image_001.jpg"/>
        <xdr:cNvPicPr preferRelativeResize="1">
          <a:picLocks noChangeAspect="1"/>
        </xdr:cNvPicPr>
      </xdr:nvPicPr>
      <xdr:blipFill>
        <a:blip r:embed="rId1"/>
        <a:stretch>
          <a:fillRect/>
        </a:stretch>
      </xdr:blipFill>
      <xdr:spPr>
        <a:xfrm>
          <a:off x="4267200" y="2524125"/>
          <a:ext cx="1800225" cy="1304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4</xdr:row>
      <xdr:rowOff>133350</xdr:rowOff>
    </xdr:from>
    <xdr:to>
      <xdr:col>5</xdr:col>
      <xdr:colOff>428625</xdr:colOff>
      <xdr:row>8</xdr:row>
      <xdr:rowOff>28575</xdr:rowOff>
    </xdr:to>
    <xdr:pic>
      <xdr:nvPicPr>
        <xdr:cNvPr id="1" name="Image 1" descr="Image_001.jpg"/>
        <xdr:cNvPicPr preferRelativeResize="1">
          <a:picLocks noChangeAspect="1"/>
        </xdr:cNvPicPr>
      </xdr:nvPicPr>
      <xdr:blipFill>
        <a:blip r:embed="rId1"/>
        <a:stretch>
          <a:fillRect/>
        </a:stretch>
      </xdr:blipFill>
      <xdr:spPr>
        <a:xfrm>
          <a:off x="4238625" y="2219325"/>
          <a:ext cx="18002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44"/>
  <sheetViews>
    <sheetView showGridLines="0" showRowColHeaders="0" tabSelected="1" zoomScalePageLayoutView="0" workbookViewId="0" topLeftCell="A31">
      <selection activeCell="A1" sqref="A1"/>
    </sheetView>
  </sheetViews>
  <sheetFormatPr defaultColWidth="11.421875" defaultRowHeight="15"/>
  <cols>
    <col min="1" max="1" width="11.421875" style="1" customWidth="1"/>
    <col min="2" max="2" width="19.7109375" style="1" customWidth="1"/>
    <col min="3" max="3" width="17.140625" style="1" customWidth="1"/>
    <col min="4" max="4" width="17.8515625" style="1" customWidth="1"/>
    <col min="5" max="16384" width="11.421875" style="1" customWidth="1"/>
  </cols>
  <sheetData>
    <row r="1" spans="2:11" ht="26.25">
      <c r="B1" s="105" t="s">
        <v>449</v>
      </c>
      <c r="C1" s="105"/>
      <c r="D1" s="105"/>
      <c r="E1" s="105"/>
      <c r="F1" s="105"/>
      <c r="G1" s="105"/>
      <c r="H1" s="105"/>
      <c r="I1" s="105"/>
      <c r="J1" s="105"/>
      <c r="K1" s="105"/>
    </row>
    <row r="2" spans="2:11" ht="92.25">
      <c r="B2" s="106" t="s">
        <v>450</v>
      </c>
      <c r="C2" s="106"/>
      <c r="D2" s="106"/>
      <c r="E2" s="106"/>
      <c r="F2" s="106"/>
      <c r="G2" s="106"/>
      <c r="H2" s="106"/>
      <c r="I2" s="106"/>
      <c r="J2" s="106"/>
      <c r="K2" s="106"/>
    </row>
    <row r="3" spans="2:11" ht="24.75">
      <c r="B3" s="105" t="s">
        <v>451</v>
      </c>
      <c r="C3" s="105"/>
      <c r="D3" s="105"/>
      <c r="E3" s="105"/>
      <c r="F3" s="105"/>
      <c r="G3" s="105"/>
      <c r="H3" s="105"/>
      <c r="I3" s="105"/>
      <c r="J3" s="105"/>
      <c r="K3" s="105"/>
    </row>
    <row r="7" spans="2:3" ht="27" customHeight="1">
      <c r="B7" s="102" t="s">
        <v>18</v>
      </c>
      <c r="C7" s="102"/>
    </row>
    <row r="8" ht="21" customHeight="1"/>
    <row r="9" spans="2:11" ht="44.25" customHeight="1">
      <c r="B9" s="103" t="s">
        <v>12</v>
      </c>
      <c r="C9" s="103"/>
      <c r="D9" s="103"/>
      <c r="E9" s="103"/>
      <c r="F9" s="103"/>
      <c r="G9" s="103"/>
      <c r="H9" s="103"/>
      <c r="I9" s="103"/>
      <c r="J9" s="103"/>
      <c r="K9" s="103"/>
    </row>
    <row r="11" ht="13.5">
      <c r="B11" s="1" t="s">
        <v>15</v>
      </c>
    </row>
    <row r="13" spans="2:11" ht="13.5">
      <c r="B13" s="103" t="s">
        <v>16</v>
      </c>
      <c r="C13" s="103"/>
      <c r="D13" s="103"/>
      <c r="E13" s="103"/>
      <c r="F13" s="103"/>
      <c r="G13" s="103"/>
      <c r="H13" s="103"/>
      <c r="I13" s="103"/>
      <c r="J13" s="103"/>
      <c r="K13" s="103"/>
    </row>
    <row r="14" spans="2:11" ht="13.5">
      <c r="B14" s="5"/>
      <c r="C14" s="5"/>
      <c r="D14" s="5"/>
      <c r="E14" s="5"/>
      <c r="F14" s="5"/>
      <c r="G14" s="5"/>
      <c r="H14" s="5"/>
      <c r="I14" s="5"/>
      <c r="J14" s="5"/>
      <c r="K14" s="5"/>
    </row>
    <row r="15" ht="13.5">
      <c r="B15" s="1" t="s">
        <v>17</v>
      </c>
    </row>
    <row r="16" spans="2:11" ht="13.5">
      <c r="B16" s="3" t="s">
        <v>13</v>
      </c>
      <c r="C16" s="4"/>
      <c r="D16" s="4"/>
      <c r="E16" s="4"/>
      <c r="F16" s="4"/>
      <c r="G16" s="4"/>
      <c r="H16" s="4"/>
      <c r="I16" s="4"/>
      <c r="J16" s="4"/>
      <c r="K16" s="4"/>
    </row>
    <row r="17" spans="2:11" ht="13.5">
      <c r="B17" s="3" t="s">
        <v>14</v>
      </c>
      <c r="C17" s="4"/>
      <c r="D17" s="4"/>
      <c r="E17" s="4"/>
      <c r="F17" s="4"/>
      <c r="G17" s="4"/>
      <c r="H17" s="4"/>
      <c r="I17" s="4"/>
      <c r="J17" s="4"/>
      <c r="K17" s="4"/>
    </row>
    <row r="18" spans="2:11" ht="13.5">
      <c r="B18" s="3" t="s">
        <v>38</v>
      </c>
      <c r="C18" s="4"/>
      <c r="D18" s="4"/>
      <c r="E18" s="4"/>
      <c r="F18" s="4"/>
      <c r="G18" s="4"/>
      <c r="H18" s="4"/>
      <c r="I18" s="4"/>
      <c r="J18" s="4"/>
      <c r="K18" s="4"/>
    </row>
    <row r="19" spans="2:11" ht="45.75" customHeight="1">
      <c r="B19" s="104" t="s">
        <v>728</v>
      </c>
      <c r="C19" s="104"/>
      <c r="D19" s="104"/>
      <c r="E19" s="104"/>
      <c r="F19" s="104"/>
      <c r="G19" s="104"/>
      <c r="H19" s="104"/>
      <c r="I19" s="104"/>
      <c r="J19" s="104"/>
      <c r="K19" s="104"/>
    </row>
    <row r="20" spans="2:11" ht="18" customHeight="1">
      <c r="B20" s="7"/>
      <c r="C20" s="7"/>
      <c r="D20" s="7"/>
      <c r="E20" s="7"/>
      <c r="F20" s="7"/>
      <c r="G20" s="7"/>
      <c r="H20" s="7"/>
      <c r="I20" s="7"/>
      <c r="J20" s="7"/>
      <c r="K20" s="7"/>
    </row>
    <row r="21" spans="2:11" ht="66.75" customHeight="1">
      <c r="B21" s="103" t="s">
        <v>825</v>
      </c>
      <c r="C21" s="103"/>
      <c r="D21" s="103"/>
      <c r="E21" s="103"/>
      <c r="F21" s="103"/>
      <c r="G21" s="103"/>
      <c r="H21" s="103"/>
      <c r="I21" s="103"/>
      <c r="J21" s="103"/>
      <c r="K21" s="103"/>
    </row>
    <row r="22" spans="2:11" ht="12.75" customHeight="1">
      <c r="B22" s="7"/>
      <c r="C22" s="7"/>
      <c r="D22" s="7"/>
      <c r="E22" s="7"/>
      <c r="F22" s="7"/>
      <c r="G22" s="7"/>
      <c r="H22" s="7"/>
      <c r="I22" s="7"/>
      <c r="J22" s="7"/>
      <c r="K22" s="7"/>
    </row>
    <row r="23" ht="13.5">
      <c r="B23" s="1" t="s">
        <v>37</v>
      </c>
    </row>
    <row r="25" spans="2:3" ht="17.25">
      <c r="B25" s="102" t="s">
        <v>19</v>
      </c>
      <c r="C25" s="102"/>
    </row>
    <row r="27" spans="2:3" ht="13.5">
      <c r="B27" s="1" t="s">
        <v>20</v>
      </c>
      <c r="C27" s="8"/>
    </row>
    <row r="28" spans="2:3" ht="13.5">
      <c r="B28" s="1" t="s">
        <v>21</v>
      </c>
      <c r="C28" s="8"/>
    </row>
    <row r="31" spans="2:3" ht="17.25">
      <c r="B31" s="102" t="s">
        <v>22</v>
      </c>
      <c r="C31" s="102"/>
    </row>
    <row r="33" ht="13.5">
      <c r="B33" s="1" t="s">
        <v>23</v>
      </c>
    </row>
    <row r="35" spans="2:3" ht="14.25">
      <c r="B35" s="6" t="s">
        <v>24</v>
      </c>
      <c r="C35" s="6" t="s">
        <v>31</v>
      </c>
    </row>
    <row r="36" spans="2:3" ht="14.25">
      <c r="B36" s="6" t="s">
        <v>25</v>
      </c>
      <c r="C36" s="6" t="s">
        <v>32</v>
      </c>
    </row>
    <row r="37" spans="2:3" ht="14.25">
      <c r="B37" s="6" t="s">
        <v>26</v>
      </c>
      <c r="C37" s="6" t="s">
        <v>33</v>
      </c>
    </row>
    <row r="38" spans="2:3" ht="14.25">
      <c r="B38" s="6" t="s">
        <v>27</v>
      </c>
      <c r="C38" s="6" t="s">
        <v>34</v>
      </c>
    </row>
    <row r="39" spans="2:3" ht="14.25">
      <c r="B39" s="6" t="s">
        <v>28</v>
      </c>
      <c r="C39" s="6" t="s">
        <v>35</v>
      </c>
    </row>
    <row r="40" spans="2:3" ht="14.25">
      <c r="B40" s="6" t="s">
        <v>29</v>
      </c>
      <c r="C40" s="6" t="s">
        <v>36</v>
      </c>
    </row>
    <row r="41" spans="2:3" ht="14.25">
      <c r="B41" s="6" t="s">
        <v>30</v>
      </c>
      <c r="C41" s="2"/>
    </row>
    <row r="44" ht="13.5">
      <c r="B44" s="9"/>
    </row>
  </sheetData>
  <sheetProtection password="B009" sheet="1"/>
  <mergeCells count="10">
    <mergeCell ref="B31:C31"/>
    <mergeCell ref="B13:K13"/>
    <mergeCell ref="B21:K21"/>
    <mergeCell ref="B19:K19"/>
    <mergeCell ref="B3:K3"/>
    <mergeCell ref="B1:K1"/>
    <mergeCell ref="B2:K2"/>
    <mergeCell ref="B9:K9"/>
    <mergeCell ref="B7:C7"/>
    <mergeCell ref="B25:C25"/>
  </mergeCells>
  <hyperlinks>
    <hyperlink ref="B35" location="'UE1'!A23" display="UE1"/>
    <hyperlink ref="B36" location="'UE2'!A23" display="UE2"/>
    <hyperlink ref="B37" location="'UE3'!A23" display="UE3"/>
    <hyperlink ref="B38" location="'UE4'!A23" display="UE4"/>
    <hyperlink ref="B39" location="'UE5'!A23" display="UE5"/>
    <hyperlink ref="B40" location="'UE6'!A23" display="UE6"/>
    <hyperlink ref="B41" location="'UE7'!A23" display="UE7"/>
    <hyperlink ref="C35" location="'UE8'!A23" display="UE8"/>
    <hyperlink ref="C36" location="'UE9'!A23" display="UE9"/>
    <hyperlink ref="C37" location="'UE10'!A23" display="UE10"/>
    <hyperlink ref="C38" location="'UE11'!A23" display="UE11"/>
    <hyperlink ref="C39" location="'UE12'!A23" display="UE12"/>
    <hyperlink ref="C40" location="'UE13'!A23" display="UE13"/>
  </hyperlinks>
  <printOptions/>
  <pageMargins left="0.7" right="0.7" top="0.75" bottom="0.75" header="0.3" footer="0.3"/>
  <pageSetup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2:J164"/>
  <sheetViews>
    <sheetView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76.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441</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2.5" customHeight="1"/>
    <row r="19" ht="12.75">
      <c r="A19" s="10" t="s">
        <v>441</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1.25" customHeight="1">
      <c r="A23" s="159" t="s">
        <v>820</v>
      </c>
      <c r="B23" s="160"/>
      <c r="C23" s="160"/>
      <c r="D23" s="160"/>
      <c r="E23" s="160"/>
      <c r="F23" s="160"/>
      <c r="G23" s="160"/>
      <c r="H23" s="160"/>
      <c r="I23" s="160"/>
      <c r="J23" s="161"/>
    </row>
    <row r="24" spans="1:10" ht="16.5" customHeight="1">
      <c r="A24" s="162" t="s">
        <v>50</v>
      </c>
      <c r="B24" s="234" t="s">
        <v>51</v>
      </c>
      <c r="C24" s="235"/>
      <c r="D24" s="235"/>
      <c r="E24" s="235"/>
      <c r="F24" s="235"/>
      <c r="G24" s="235"/>
      <c r="H24" s="235"/>
      <c r="I24" s="236"/>
      <c r="J24" s="162" t="s">
        <v>52</v>
      </c>
    </row>
    <row r="25" spans="1:10" ht="50.25" customHeight="1">
      <c r="A25" s="163"/>
      <c r="B25" s="165" t="s">
        <v>53</v>
      </c>
      <c r="C25" s="167"/>
      <c r="D25" s="165" t="s">
        <v>54</v>
      </c>
      <c r="E25" s="166"/>
      <c r="F25" s="167"/>
      <c r="G25" s="165" t="s">
        <v>55</v>
      </c>
      <c r="H25" s="166"/>
      <c r="I25" s="167"/>
      <c r="J25" s="164"/>
    </row>
    <row r="26" spans="1:10" ht="38.25" customHeight="1">
      <c r="A26" s="164"/>
      <c r="B26" s="44"/>
      <c r="C26" s="44" t="s">
        <v>56</v>
      </c>
      <c r="D26" s="44"/>
      <c r="E26" s="44" t="s">
        <v>57</v>
      </c>
      <c r="F26" s="44" t="s">
        <v>56</v>
      </c>
      <c r="G26" s="44"/>
      <c r="H26" s="18" t="s">
        <v>57</v>
      </c>
      <c r="I26" s="44" t="s">
        <v>56</v>
      </c>
      <c r="J26" s="20"/>
    </row>
    <row r="27" spans="1:10" ht="13.5" customHeight="1">
      <c r="A27" s="13">
        <v>1</v>
      </c>
      <c r="B27" s="13">
        <v>2</v>
      </c>
      <c r="C27" s="13">
        <v>3</v>
      </c>
      <c r="D27" s="13">
        <v>4</v>
      </c>
      <c r="E27" s="13">
        <v>5</v>
      </c>
      <c r="F27" s="13">
        <v>6</v>
      </c>
      <c r="G27" s="13">
        <v>7</v>
      </c>
      <c r="H27" s="14">
        <v>8</v>
      </c>
      <c r="I27" s="13">
        <v>9</v>
      </c>
      <c r="J27" s="13">
        <v>10</v>
      </c>
    </row>
    <row r="28" spans="1:10" ht="35.25" customHeight="1">
      <c r="A28" s="27" t="s">
        <v>319</v>
      </c>
      <c r="B28" s="49"/>
      <c r="C28" s="49"/>
      <c r="D28" s="49"/>
      <c r="E28" s="49"/>
      <c r="F28" s="49"/>
      <c r="G28" s="49"/>
      <c r="H28" s="50"/>
      <c r="I28" s="49"/>
      <c r="J28" s="49"/>
    </row>
    <row r="29" spans="1:10" s="70" customFormat="1" ht="80.25" customHeight="1">
      <c r="A29" s="216" t="s">
        <v>320</v>
      </c>
      <c r="B29" s="71" t="s">
        <v>442</v>
      </c>
      <c r="C29" s="72"/>
      <c r="D29" s="216" t="s">
        <v>321</v>
      </c>
      <c r="E29" s="218"/>
      <c r="F29" s="218"/>
      <c r="G29" s="73"/>
      <c r="H29" s="73"/>
      <c r="I29" s="73"/>
      <c r="J29" s="217"/>
    </row>
    <row r="30" spans="1:10" s="70" customFormat="1" ht="108" customHeight="1">
      <c r="A30" s="216"/>
      <c r="B30" s="71" t="s">
        <v>443</v>
      </c>
      <c r="C30" s="72"/>
      <c r="D30" s="216"/>
      <c r="E30" s="218"/>
      <c r="F30" s="218"/>
      <c r="G30" s="73"/>
      <c r="H30" s="73"/>
      <c r="I30" s="73"/>
      <c r="J30" s="217"/>
    </row>
    <row r="31" spans="1:10" ht="12.75">
      <c r="A31" s="45"/>
      <c r="B31" s="45"/>
      <c r="C31" s="45"/>
      <c r="D31" s="45"/>
      <c r="E31" s="45"/>
      <c r="F31" s="45"/>
      <c r="G31" s="45"/>
      <c r="H31" s="45"/>
      <c r="I31" s="45"/>
      <c r="J31" s="45"/>
    </row>
    <row r="32" spans="1:10" ht="12.75">
      <c r="A32" s="42"/>
      <c r="B32" s="42"/>
      <c r="C32" s="42"/>
      <c r="D32" s="42"/>
      <c r="E32" s="42"/>
      <c r="F32" s="42"/>
      <c r="G32" s="42"/>
      <c r="H32" s="42"/>
      <c r="I32" s="42"/>
      <c r="J32" s="42"/>
    </row>
    <row r="33" ht="12.75">
      <c r="A33" s="10" t="s">
        <v>441</v>
      </c>
    </row>
    <row r="34" spans="1:10" ht="12" customHeight="1">
      <c r="A34" s="109" t="s">
        <v>49</v>
      </c>
      <c r="B34" s="110"/>
      <c r="C34" s="130" t="str">
        <f>CONCATENATE(Liminaire!$C$28," ",Liminaire!$C$27)</f>
        <v> </v>
      </c>
      <c r="D34" s="130"/>
      <c r="E34" s="130"/>
      <c r="F34" s="130"/>
      <c r="G34" s="130"/>
      <c r="H34" s="130"/>
      <c r="I34" s="130"/>
      <c r="J34" s="131"/>
    </row>
    <row r="35" spans="1:10" ht="12" customHeight="1">
      <c r="A35" s="13">
        <v>1</v>
      </c>
      <c r="B35" s="13">
        <v>2</v>
      </c>
      <c r="C35" s="13">
        <v>3</v>
      </c>
      <c r="D35" s="13">
        <v>4</v>
      </c>
      <c r="E35" s="13">
        <v>5</v>
      </c>
      <c r="F35" s="13">
        <v>6</v>
      </c>
      <c r="G35" s="13">
        <v>7</v>
      </c>
      <c r="H35" s="14">
        <v>8</v>
      </c>
      <c r="I35" s="13">
        <v>9</v>
      </c>
      <c r="J35" s="13">
        <v>10</v>
      </c>
    </row>
    <row r="36" spans="1:10" ht="12" customHeight="1">
      <c r="A36" s="15"/>
      <c r="B36" s="15"/>
      <c r="C36" s="15"/>
      <c r="D36" s="15"/>
      <c r="E36" s="15"/>
      <c r="F36" s="15"/>
      <c r="G36" s="15"/>
      <c r="H36" s="15"/>
      <c r="I36" s="15"/>
      <c r="J36" s="15"/>
    </row>
    <row r="37" spans="1:10" s="70" customFormat="1" ht="80.25" customHeight="1">
      <c r="A37" s="107" t="s">
        <v>322</v>
      </c>
      <c r="B37" s="67" t="s">
        <v>444</v>
      </c>
      <c r="C37" s="68"/>
      <c r="D37" s="79"/>
      <c r="E37" s="79"/>
      <c r="F37" s="79"/>
      <c r="G37" s="205" t="s">
        <v>323</v>
      </c>
      <c r="H37" s="206"/>
      <c r="I37" s="206"/>
      <c r="J37" s="207"/>
    </row>
    <row r="38" spans="1:10" s="70" customFormat="1" ht="87.75" customHeight="1">
      <c r="A38" s="113"/>
      <c r="B38" s="67" t="s">
        <v>445</v>
      </c>
      <c r="C38" s="68"/>
      <c r="D38" s="79"/>
      <c r="E38" s="79"/>
      <c r="F38" s="79"/>
      <c r="G38" s="230"/>
      <c r="H38" s="226"/>
      <c r="I38" s="226"/>
      <c r="J38" s="228"/>
    </row>
    <row r="39" spans="1:10" s="70" customFormat="1" ht="110.25" customHeight="1">
      <c r="A39" s="108"/>
      <c r="B39" s="67" t="s">
        <v>446</v>
      </c>
      <c r="C39" s="68"/>
      <c r="D39" s="79"/>
      <c r="E39" s="79"/>
      <c r="F39" s="79"/>
      <c r="G39" s="208"/>
      <c r="H39" s="210"/>
      <c r="I39" s="210"/>
      <c r="J39" s="209"/>
    </row>
    <row r="40" spans="1:10" ht="12.75">
      <c r="A40" s="12"/>
      <c r="B40" s="12"/>
      <c r="C40" s="12"/>
      <c r="D40" s="12"/>
      <c r="E40" s="12"/>
      <c r="F40" s="12"/>
      <c r="G40" s="12"/>
      <c r="H40" s="12"/>
      <c r="I40" s="12"/>
      <c r="J40" s="12"/>
    </row>
    <row r="41" spans="1:10" ht="48" customHeight="1">
      <c r="A41" s="27" t="s">
        <v>324</v>
      </c>
      <c r="B41" s="49"/>
      <c r="C41" s="49"/>
      <c r="D41" s="49"/>
      <c r="E41" s="49"/>
      <c r="F41" s="49"/>
      <c r="G41" s="49"/>
      <c r="H41" s="50"/>
      <c r="I41" s="49"/>
      <c r="J41" s="49"/>
    </row>
    <row r="42" spans="1:10" ht="63.75" customHeight="1">
      <c r="A42" s="192" t="s">
        <v>447</v>
      </c>
      <c r="B42" s="71" t="s">
        <v>325</v>
      </c>
      <c r="C42" s="30"/>
      <c r="D42" s="31"/>
      <c r="E42" s="31"/>
      <c r="F42" s="31"/>
      <c r="G42" s="31"/>
      <c r="H42" s="31"/>
      <c r="I42" s="31"/>
      <c r="J42" s="172"/>
    </row>
    <row r="43" spans="1:10" ht="69" customHeight="1">
      <c r="A43" s="193"/>
      <c r="B43" s="29" t="s">
        <v>448</v>
      </c>
      <c r="C43" s="30"/>
      <c r="D43" s="31"/>
      <c r="E43" s="31"/>
      <c r="F43" s="31"/>
      <c r="G43" s="31"/>
      <c r="H43" s="31"/>
      <c r="I43" s="31"/>
      <c r="J43" s="173"/>
    </row>
    <row r="44" spans="1:10" ht="84" customHeight="1">
      <c r="A44" s="193"/>
      <c r="B44" s="29" t="s">
        <v>729</v>
      </c>
      <c r="C44" s="30"/>
      <c r="D44" s="192" t="s">
        <v>326</v>
      </c>
      <c r="E44" s="233"/>
      <c r="F44" s="233"/>
      <c r="G44" s="31"/>
      <c r="H44" s="31"/>
      <c r="I44" s="31"/>
      <c r="J44" s="173"/>
    </row>
    <row r="45" spans="1:10" ht="64.5" customHeight="1">
      <c r="A45" s="194"/>
      <c r="B45" s="29" t="s">
        <v>730</v>
      </c>
      <c r="C45" s="30"/>
      <c r="D45" s="194"/>
      <c r="E45" s="177"/>
      <c r="F45" s="177"/>
      <c r="G45" s="31"/>
      <c r="H45" s="31"/>
      <c r="I45" s="31"/>
      <c r="J45" s="174"/>
    </row>
    <row r="46" spans="1:10" ht="12.75">
      <c r="A46" s="42"/>
      <c r="B46" s="42"/>
      <c r="C46" s="42"/>
      <c r="D46" s="42"/>
      <c r="E46" s="42"/>
      <c r="F46" s="42"/>
      <c r="G46" s="42"/>
      <c r="H46" s="42"/>
      <c r="I46" s="42"/>
      <c r="J46" s="42"/>
    </row>
    <row r="47" spans="1:10" ht="12.75">
      <c r="A47" s="42"/>
      <c r="B47" s="42"/>
      <c r="C47" s="42"/>
      <c r="D47" s="42"/>
      <c r="E47" s="42"/>
      <c r="F47" s="42"/>
      <c r="G47" s="42"/>
      <c r="H47" s="42"/>
      <c r="I47" s="42"/>
      <c r="J47" s="42"/>
    </row>
    <row r="48" ht="12.75">
      <c r="A48" s="10" t="s">
        <v>441</v>
      </c>
    </row>
    <row r="49" spans="1:10" ht="12" customHeight="1">
      <c r="A49" s="109" t="s">
        <v>49</v>
      </c>
      <c r="B49" s="110"/>
      <c r="C49" s="130" t="str">
        <f>CONCATENATE(Liminaire!$C$28," ",Liminaire!$C$27)</f>
        <v> </v>
      </c>
      <c r="D49" s="130"/>
      <c r="E49" s="130"/>
      <c r="F49" s="130"/>
      <c r="G49" s="130"/>
      <c r="H49" s="130"/>
      <c r="I49" s="130"/>
      <c r="J49" s="131"/>
    </row>
    <row r="50" spans="1:10" ht="12" customHeight="1">
      <c r="A50" s="13">
        <v>1</v>
      </c>
      <c r="B50" s="13">
        <v>2</v>
      </c>
      <c r="C50" s="13">
        <v>3</v>
      </c>
      <c r="D50" s="13">
        <v>4</v>
      </c>
      <c r="E50" s="13">
        <v>5</v>
      </c>
      <c r="F50" s="13">
        <v>6</v>
      </c>
      <c r="G50" s="13">
        <v>7</v>
      </c>
      <c r="H50" s="14">
        <v>8</v>
      </c>
      <c r="I50" s="13">
        <v>9</v>
      </c>
      <c r="J50" s="13">
        <v>10</v>
      </c>
    </row>
    <row r="51" spans="1:10" ht="12" customHeight="1">
      <c r="A51" s="92"/>
      <c r="B51" s="92"/>
      <c r="C51" s="92"/>
      <c r="D51" s="92"/>
      <c r="E51" s="92"/>
      <c r="F51" s="92"/>
      <c r="G51" s="92"/>
      <c r="H51" s="92"/>
      <c r="I51" s="92"/>
      <c r="J51" s="92"/>
    </row>
    <row r="52" spans="1:10" ht="75.75" customHeight="1">
      <c r="A52" s="20" t="s">
        <v>327</v>
      </c>
      <c r="B52" s="53"/>
      <c r="C52" s="53"/>
      <c r="D52" s="53"/>
      <c r="E52" s="53"/>
      <c r="F52" s="53"/>
      <c r="G52" s="53"/>
      <c r="H52" s="54"/>
      <c r="I52" s="53"/>
      <c r="J52" s="53"/>
    </row>
    <row r="53" spans="1:10" s="70" customFormat="1" ht="67.5" customHeight="1">
      <c r="A53" s="107" t="s">
        <v>731</v>
      </c>
      <c r="B53" s="107" t="s">
        <v>328</v>
      </c>
      <c r="C53" s="127"/>
      <c r="D53" s="20" t="s">
        <v>329</v>
      </c>
      <c r="E53" s="23"/>
      <c r="F53" s="23"/>
      <c r="G53" s="24"/>
      <c r="H53" s="25"/>
      <c r="I53" s="24"/>
      <c r="J53" s="135"/>
    </row>
    <row r="54" spans="1:10" s="70" customFormat="1" ht="84" customHeight="1">
      <c r="A54" s="108"/>
      <c r="B54" s="108"/>
      <c r="C54" s="128"/>
      <c r="D54" s="20" t="s">
        <v>732</v>
      </c>
      <c r="E54" s="23"/>
      <c r="F54" s="23"/>
      <c r="G54" s="24"/>
      <c r="H54" s="25"/>
      <c r="I54" s="24"/>
      <c r="J54" s="136"/>
    </row>
    <row r="55" spans="1:10" ht="122.25" customHeight="1">
      <c r="A55" s="20" t="s">
        <v>330</v>
      </c>
      <c r="B55" s="20" t="s">
        <v>331</v>
      </c>
      <c r="C55" s="23"/>
      <c r="D55" s="20" t="s">
        <v>733</v>
      </c>
      <c r="E55" s="23"/>
      <c r="F55" s="23"/>
      <c r="G55" s="24"/>
      <c r="H55" s="25"/>
      <c r="I55" s="24"/>
      <c r="J55" s="97"/>
    </row>
    <row r="56" spans="1:10" ht="127.5" customHeight="1">
      <c r="A56" s="20" t="s">
        <v>332</v>
      </c>
      <c r="B56" s="20" t="s">
        <v>333</v>
      </c>
      <c r="C56" s="23"/>
      <c r="D56" s="20" t="s">
        <v>334</v>
      </c>
      <c r="E56" s="23"/>
      <c r="F56" s="23"/>
      <c r="G56" s="24"/>
      <c r="H56" s="25"/>
      <c r="I56" s="24"/>
      <c r="J56" s="97"/>
    </row>
    <row r="57" spans="1:10" ht="12.75">
      <c r="A57" s="42"/>
      <c r="B57" s="42"/>
      <c r="C57" s="42"/>
      <c r="D57" s="42"/>
      <c r="E57" s="42"/>
      <c r="F57" s="42"/>
      <c r="G57" s="42"/>
      <c r="H57" s="42"/>
      <c r="I57" s="42"/>
      <c r="J57" s="42"/>
    </row>
    <row r="58" spans="1:10" ht="12.75">
      <c r="A58" s="42"/>
      <c r="B58" s="42"/>
      <c r="C58" s="42"/>
      <c r="D58" s="42"/>
      <c r="E58" s="42"/>
      <c r="F58" s="42"/>
      <c r="G58" s="42"/>
      <c r="H58" s="42"/>
      <c r="I58" s="42"/>
      <c r="J58" s="42"/>
    </row>
    <row r="59" ht="12.75">
      <c r="A59" s="10" t="s">
        <v>441</v>
      </c>
    </row>
    <row r="60" spans="1:10" ht="12" customHeight="1">
      <c r="A60" s="109" t="s">
        <v>49</v>
      </c>
      <c r="B60" s="110"/>
      <c r="C60" s="111" t="str">
        <f>CONCATENATE(Liminaire!$C$28," ",Liminaire!$C$27)</f>
        <v> </v>
      </c>
      <c r="D60" s="111"/>
      <c r="E60" s="111"/>
      <c r="F60" s="111"/>
      <c r="G60" s="111"/>
      <c r="H60" s="111"/>
      <c r="I60" s="111"/>
      <c r="J60" s="112"/>
    </row>
    <row r="61" spans="1:10" ht="12" customHeight="1">
      <c r="A61" s="89">
        <v>1</v>
      </c>
      <c r="B61" s="89">
        <v>2</v>
      </c>
      <c r="C61" s="89">
        <v>3</v>
      </c>
      <c r="D61" s="89">
        <v>4</v>
      </c>
      <c r="E61" s="89">
        <v>5</v>
      </c>
      <c r="F61" s="89">
        <v>6</v>
      </c>
      <c r="G61" s="89">
        <v>7</v>
      </c>
      <c r="H61" s="90">
        <v>8</v>
      </c>
      <c r="I61" s="89">
        <v>9</v>
      </c>
      <c r="J61" s="89">
        <v>10</v>
      </c>
    </row>
    <row r="62" spans="1:10" ht="12" customHeight="1">
      <c r="A62" s="92"/>
      <c r="B62" s="92"/>
      <c r="C62" s="92"/>
      <c r="D62" s="92"/>
      <c r="E62" s="92"/>
      <c r="F62" s="92"/>
      <c r="G62" s="92"/>
      <c r="H62" s="92"/>
      <c r="I62" s="92"/>
      <c r="J62" s="92"/>
    </row>
    <row r="63" spans="1:10" ht="48" customHeight="1">
      <c r="A63" s="20" t="s">
        <v>335</v>
      </c>
      <c r="B63" s="53"/>
      <c r="C63" s="53"/>
      <c r="D63" s="53"/>
      <c r="E63" s="53"/>
      <c r="F63" s="53"/>
      <c r="G63" s="53"/>
      <c r="H63" s="54"/>
      <c r="I63" s="53"/>
      <c r="J63" s="53"/>
    </row>
    <row r="64" spans="1:10" s="70" customFormat="1" ht="52.5" customHeight="1">
      <c r="A64" s="107" t="s">
        <v>336</v>
      </c>
      <c r="B64" s="20" t="s">
        <v>337</v>
      </c>
      <c r="C64" s="23"/>
      <c r="D64" s="107" t="s">
        <v>338</v>
      </c>
      <c r="E64" s="127"/>
      <c r="F64" s="127"/>
      <c r="G64" s="24"/>
      <c r="H64" s="25"/>
      <c r="I64" s="24"/>
      <c r="J64" s="135"/>
    </row>
    <row r="65" spans="1:10" s="70" customFormat="1" ht="59.25" customHeight="1">
      <c r="A65" s="113"/>
      <c r="B65" s="20" t="s">
        <v>734</v>
      </c>
      <c r="C65" s="23"/>
      <c r="D65" s="113"/>
      <c r="E65" s="171"/>
      <c r="F65" s="171"/>
      <c r="G65" s="24"/>
      <c r="H65" s="25"/>
      <c r="I65" s="24"/>
      <c r="J65" s="170"/>
    </row>
    <row r="66" spans="1:10" s="70" customFormat="1" ht="48" customHeight="1">
      <c r="A66" s="108"/>
      <c r="B66" s="20" t="s">
        <v>735</v>
      </c>
      <c r="C66" s="23"/>
      <c r="D66" s="108"/>
      <c r="E66" s="128"/>
      <c r="F66" s="128"/>
      <c r="G66" s="24"/>
      <c r="H66" s="25"/>
      <c r="I66" s="24"/>
      <c r="J66" s="136"/>
    </row>
    <row r="67" spans="1:10" ht="79.5" customHeight="1">
      <c r="A67" s="20" t="s">
        <v>339</v>
      </c>
      <c r="B67" s="20" t="s">
        <v>340</v>
      </c>
      <c r="C67" s="23"/>
      <c r="D67" s="20" t="s">
        <v>341</v>
      </c>
      <c r="E67" s="20"/>
      <c r="F67" s="20"/>
      <c r="G67" s="24"/>
      <c r="H67" s="25"/>
      <c r="I67" s="24"/>
      <c r="J67" s="97"/>
    </row>
    <row r="68" spans="1:10" ht="12.75">
      <c r="A68" s="12"/>
      <c r="B68" s="12"/>
      <c r="C68" s="12"/>
      <c r="D68" s="12"/>
      <c r="E68" s="12"/>
      <c r="F68" s="12"/>
      <c r="G68" s="12"/>
      <c r="H68" s="12"/>
      <c r="I68" s="12"/>
      <c r="J68" s="12"/>
    </row>
    <row r="69" spans="1:10" ht="47.25" customHeight="1">
      <c r="A69" s="27" t="s">
        <v>342</v>
      </c>
      <c r="B69" s="49"/>
      <c r="C69" s="49"/>
      <c r="D69" s="49"/>
      <c r="E69" s="49"/>
      <c r="F69" s="49"/>
      <c r="G69" s="49"/>
      <c r="H69" s="50"/>
      <c r="I69" s="49"/>
      <c r="J69" s="49"/>
    </row>
    <row r="70" spans="1:10" s="70" customFormat="1" ht="144" customHeight="1">
      <c r="A70" s="192" t="s">
        <v>343</v>
      </c>
      <c r="B70" s="29" t="s">
        <v>736</v>
      </c>
      <c r="C70" s="30"/>
      <c r="D70" s="31"/>
      <c r="E70" s="31"/>
      <c r="F70" s="31"/>
      <c r="G70" s="31"/>
      <c r="H70" s="31"/>
      <c r="I70" s="31"/>
      <c r="J70" s="196"/>
    </row>
    <row r="71" spans="1:10" s="70" customFormat="1" ht="56.25" customHeight="1">
      <c r="A71" s="194"/>
      <c r="B71" s="29" t="s">
        <v>737</v>
      </c>
      <c r="C71" s="30"/>
      <c r="D71" s="31"/>
      <c r="E71" s="31"/>
      <c r="F71" s="31"/>
      <c r="G71" s="31"/>
      <c r="H71" s="31"/>
      <c r="I71" s="31"/>
      <c r="J71" s="198"/>
    </row>
    <row r="72" spans="1:10" s="78" customFormat="1" ht="12.75">
      <c r="A72" s="40"/>
      <c r="B72" s="40"/>
      <c r="C72" s="40"/>
      <c r="D72" s="40"/>
      <c r="E72" s="40"/>
      <c r="F72" s="40"/>
      <c r="G72" s="40"/>
      <c r="H72" s="40"/>
      <c r="I72" s="40"/>
      <c r="J72" s="40"/>
    </row>
    <row r="73" spans="1:10" s="41" customFormat="1" ht="12.75">
      <c r="A73" s="40"/>
      <c r="B73" s="40"/>
      <c r="C73" s="40"/>
      <c r="D73" s="40"/>
      <c r="E73" s="40"/>
      <c r="F73" s="40"/>
      <c r="G73" s="40"/>
      <c r="H73" s="40"/>
      <c r="I73" s="40"/>
      <c r="J73" s="40"/>
    </row>
    <row r="74" ht="12.75">
      <c r="A74" s="10" t="s">
        <v>441</v>
      </c>
    </row>
    <row r="75" spans="1:10" ht="12" customHeight="1">
      <c r="A75" s="109" t="s">
        <v>49</v>
      </c>
      <c r="B75" s="110"/>
      <c r="C75" s="111" t="str">
        <f>CONCATENATE(Liminaire!$C$28," ",Liminaire!$C$27)</f>
        <v> </v>
      </c>
      <c r="D75" s="111"/>
      <c r="E75" s="111"/>
      <c r="F75" s="111"/>
      <c r="G75" s="111"/>
      <c r="H75" s="111"/>
      <c r="I75" s="111"/>
      <c r="J75" s="112"/>
    </row>
    <row r="76" spans="1:10" ht="12" customHeight="1">
      <c r="A76" s="89">
        <v>1</v>
      </c>
      <c r="B76" s="89">
        <v>2</v>
      </c>
      <c r="C76" s="89">
        <v>3</v>
      </c>
      <c r="D76" s="89">
        <v>4</v>
      </c>
      <c r="E76" s="89">
        <v>5</v>
      </c>
      <c r="F76" s="89">
        <v>6</v>
      </c>
      <c r="G76" s="89">
        <v>7</v>
      </c>
      <c r="H76" s="90">
        <v>8</v>
      </c>
      <c r="I76" s="89">
        <v>9</v>
      </c>
      <c r="J76" s="89">
        <v>10</v>
      </c>
    </row>
    <row r="77" spans="1:10" ht="12" customHeight="1">
      <c r="A77" s="92"/>
      <c r="B77" s="92"/>
      <c r="C77" s="92"/>
      <c r="D77" s="92"/>
      <c r="E77" s="92"/>
      <c r="F77" s="92"/>
      <c r="G77" s="92"/>
      <c r="H77" s="92"/>
      <c r="I77" s="92"/>
      <c r="J77" s="92"/>
    </row>
    <row r="78" spans="1:10" s="70" customFormat="1" ht="111" customHeight="1">
      <c r="A78" s="107" t="s">
        <v>344</v>
      </c>
      <c r="B78" s="107" t="s">
        <v>345</v>
      </c>
      <c r="C78" s="127"/>
      <c r="D78" s="20" t="s">
        <v>738</v>
      </c>
      <c r="E78" s="23"/>
      <c r="F78" s="23"/>
      <c r="G78" s="24"/>
      <c r="H78" s="25"/>
      <c r="I78" s="24"/>
      <c r="J78" s="135"/>
    </row>
    <row r="79" spans="1:10" s="70" customFormat="1" ht="98.25" customHeight="1">
      <c r="A79" s="113"/>
      <c r="B79" s="113"/>
      <c r="C79" s="171"/>
      <c r="D79" s="20" t="s">
        <v>739</v>
      </c>
      <c r="E79" s="23"/>
      <c r="F79" s="23"/>
      <c r="G79" s="24"/>
      <c r="H79" s="25"/>
      <c r="I79" s="24"/>
      <c r="J79" s="170"/>
    </row>
    <row r="80" spans="1:10" s="70" customFormat="1" ht="68.25" customHeight="1">
      <c r="A80" s="108"/>
      <c r="B80" s="108"/>
      <c r="C80" s="128"/>
      <c r="D80" s="20" t="s">
        <v>740</v>
      </c>
      <c r="E80" s="23"/>
      <c r="F80" s="23"/>
      <c r="G80" s="24"/>
      <c r="H80" s="25"/>
      <c r="I80" s="24"/>
      <c r="J80" s="136"/>
    </row>
    <row r="81" spans="1:10" ht="12.75">
      <c r="A81" s="12"/>
      <c r="B81" s="12"/>
      <c r="C81" s="12"/>
      <c r="D81" s="12"/>
      <c r="E81" s="12"/>
      <c r="F81" s="12"/>
      <c r="G81" s="12"/>
      <c r="H81" s="12"/>
      <c r="I81" s="12"/>
      <c r="J81" s="12"/>
    </row>
    <row r="82" spans="1:10" ht="78.75" customHeight="1">
      <c r="A82" s="20" t="s">
        <v>346</v>
      </c>
      <c r="B82" s="20" t="s">
        <v>741</v>
      </c>
      <c r="C82" s="23"/>
      <c r="D82" s="20" t="s">
        <v>742</v>
      </c>
      <c r="E82" s="23"/>
      <c r="F82" s="23"/>
      <c r="G82" s="20" t="s">
        <v>743</v>
      </c>
      <c r="H82" s="26"/>
      <c r="I82" s="23"/>
      <c r="J82" s="97"/>
    </row>
    <row r="83" spans="1:10" ht="12.75">
      <c r="A83" s="42"/>
      <c r="B83" s="42"/>
      <c r="C83" s="42"/>
      <c r="D83" s="42"/>
      <c r="E83" s="42"/>
      <c r="F83" s="42"/>
      <c r="G83" s="42"/>
      <c r="H83" s="42"/>
      <c r="I83" s="42"/>
      <c r="J83" s="42"/>
    </row>
    <row r="84" spans="1:10" ht="12.75">
      <c r="A84" s="42"/>
      <c r="B84" s="42"/>
      <c r="C84" s="42"/>
      <c r="D84" s="42"/>
      <c r="E84" s="42"/>
      <c r="F84" s="42"/>
      <c r="G84" s="42"/>
      <c r="H84" s="42"/>
      <c r="I84" s="42"/>
      <c r="J84" s="42"/>
    </row>
    <row r="85" spans="1:10" ht="12.75">
      <c r="A85" s="10" t="s">
        <v>441</v>
      </c>
      <c r="B85" s="33"/>
      <c r="C85" s="33"/>
      <c r="D85" s="33"/>
      <c r="E85" s="33"/>
      <c r="F85" s="33"/>
      <c r="G85" s="33"/>
      <c r="H85" s="33"/>
      <c r="I85" s="33"/>
      <c r="J85" s="33"/>
    </row>
    <row r="86" spans="1:10" ht="12.75" customHeight="1">
      <c r="A86" s="109" t="s">
        <v>49</v>
      </c>
      <c r="B86" s="110"/>
      <c r="C86" s="130" t="str">
        <f>CONCATENATE(Liminaire!$C$28," ",Liminaire!$C$27)</f>
        <v> </v>
      </c>
      <c r="D86" s="130"/>
      <c r="E86" s="130"/>
      <c r="F86" s="130"/>
      <c r="G86" s="130"/>
      <c r="H86" s="130"/>
      <c r="I86" s="130"/>
      <c r="J86" s="131"/>
    </row>
    <row r="87" spans="1:10" ht="12.75">
      <c r="A87" s="48"/>
      <c r="B87" s="48"/>
      <c r="C87" s="48"/>
      <c r="D87" s="48"/>
      <c r="E87" s="48"/>
      <c r="F87" s="48"/>
      <c r="G87" s="48"/>
      <c r="H87" s="48"/>
      <c r="I87" s="48"/>
      <c r="J87" s="48"/>
    </row>
    <row r="88" spans="1:7" ht="14.25">
      <c r="A88" s="168" t="s">
        <v>827</v>
      </c>
      <c r="B88" s="169"/>
      <c r="C88" s="169"/>
      <c r="D88" s="169"/>
      <c r="E88" s="169"/>
      <c r="F88" s="169"/>
      <c r="G88" s="169"/>
    </row>
    <row r="89" spans="1:10" ht="78.75" customHeight="1">
      <c r="A89" s="182"/>
      <c r="B89" s="116"/>
      <c r="C89" s="116"/>
      <c r="D89" s="116"/>
      <c r="E89" s="116"/>
      <c r="F89" s="116"/>
      <c r="G89" s="116"/>
      <c r="H89" s="116"/>
      <c r="I89" s="116"/>
      <c r="J89" s="117"/>
    </row>
    <row r="90" spans="1:10" ht="12.75" customHeight="1">
      <c r="A90" s="118"/>
      <c r="B90" s="119"/>
      <c r="C90" s="119"/>
      <c r="D90" s="119"/>
      <c r="E90" s="119"/>
      <c r="F90" s="119"/>
      <c r="G90" s="119"/>
      <c r="H90" s="119"/>
      <c r="I90" s="119"/>
      <c r="J90" s="120"/>
    </row>
    <row r="91" spans="1:10" ht="12.75" customHeight="1">
      <c r="A91" s="118"/>
      <c r="B91" s="119"/>
      <c r="C91" s="119"/>
      <c r="D91" s="119"/>
      <c r="E91" s="119"/>
      <c r="F91" s="119"/>
      <c r="G91" s="119"/>
      <c r="H91" s="119"/>
      <c r="I91" s="119"/>
      <c r="J91" s="120"/>
    </row>
    <row r="92" spans="1:10" ht="12.75" customHeight="1">
      <c r="A92" s="118"/>
      <c r="B92" s="119"/>
      <c r="C92" s="119"/>
      <c r="D92" s="119"/>
      <c r="E92" s="119"/>
      <c r="F92" s="119"/>
      <c r="G92" s="119"/>
      <c r="H92" s="119"/>
      <c r="I92" s="119"/>
      <c r="J92" s="120"/>
    </row>
    <row r="93" spans="1:10" ht="12.75" customHeight="1">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24"/>
      <c r="B123" s="125"/>
      <c r="C123" s="125"/>
      <c r="D123" s="125"/>
      <c r="E123" s="125"/>
      <c r="F123" s="125"/>
      <c r="G123" s="125"/>
      <c r="H123" s="125"/>
      <c r="I123" s="125"/>
      <c r="J123" s="126"/>
    </row>
    <row r="126" spans="1:10" ht="12.75">
      <c r="A126" s="10" t="s">
        <v>441</v>
      </c>
      <c r="B126" s="33"/>
      <c r="C126" s="33"/>
      <c r="D126" s="33"/>
      <c r="E126" s="33"/>
      <c r="F126" s="33"/>
      <c r="G126" s="33"/>
      <c r="H126" s="33"/>
      <c r="I126" s="33"/>
      <c r="J126" s="33"/>
    </row>
    <row r="127" spans="1:10" ht="12.75" customHeight="1">
      <c r="A127" s="109" t="s">
        <v>49</v>
      </c>
      <c r="B127" s="110"/>
      <c r="C127" s="130" t="str">
        <f>CONCATENATE(Liminaire!$C$28," ",Liminaire!$C$27)</f>
        <v> </v>
      </c>
      <c r="D127" s="130"/>
      <c r="E127" s="130"/>
      <c r="F127" s="130"/>
      <c r="G127" s="130"/>
      <c r="H127" s="130"/>
      <c r="I127" s="130"/>
      <c r="J127" s="131"/>
    </row>
    <row r="129" ht="12.75">
      <c r="A129" s="43" t="s">
        <v>479</v>
      </c>
    </row>
    <row r="130" spans="1:10" ht="12.75">
      <c r="A130" s="139" t="s">
        <v>826</v>
      </c>
      <c r="B130" s="140"/>
      <c r="C130" s="140"/>
      <c r="D130" s="140"/>
      <c r="E130" s="140"/>
      <c r="F130" s="140"/>
      <c r="G130" s="140"/>
      <c r="H130" s="140"/>
      <c r="I130" s="140"/>
      <c r="J130" s="141"/>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5"/>
      <c r="B164" s="146"/>
      <c r="C164" s="146"/>
      <c r="D164" s="146"/>
      <c r="E164" s="146"/>
      <c r="F164" s="146"/>
      <c r="G164" s="146"/>
      <c r="H164" s="146"/>
      <c r="I164" s="146"/>
      <c r="J164" s="147"/>
    </row>
  </sheetData>
  <sheetProtection password="B009" sheet="1"/>
  <mergeCells count="62">
    <mergeCell ref="A2:J2"/>
    <mergeCell ref="A3:J3"/>
    <mergeCell ref="A4:J4"/>
    <mergeCell ref="A10:J10"/>
    <mergeCell ref="A11:J11"/>
    <mergeCell ref="A20:B20"/>
    <mergeCell ref="D29:D30"/>
    <mergeCell ref="E29:E30"/>
    <mergeCell ref="F29:F30"/>
    <mergeCell ref="A12:J12"/>
    <mergeCell ref="I37:I39"/>
    <mergeCell ref="A14:J14"/>
    <mergeCell ref="A16:J16"/>
    <mergeCell ref="A23:J23"/>
    <mergeCell ref="A24:A26"/>
    <mergeCell ref="B24:I24"/>
    <mergeCell ref="J24:J25"/>
    <mergeCell ref="B25:C25"/>
    <mergeCell ref="D25:F25"/>
    <mergeCell ref="G25:I25"/>
    <mergeCell ref="J70:J71"/>
    <mergeCell ref="G37:G39"/>
    <mergeCell ref="C60:J60"/>
    <mergeCell ref="A60:B60"/>
    <mergeCell ref="A29:A30"/>
    <mergeCell ref="A37:A39"/>
    <mergeCell ref="H37:H39"/>
    <mergeCell ref="F44:F45"/>
    <mergeCell ref="J53:J54"/>
    <mergeCell ref="C75:J75"/>
    <mergeCell ref="A75:B75"/>
    <mergeCell ref="A53:A54"/>
    <mergeCell ref="B53:B54"/>
    <mergeCell ref="C53:C54"/>
    <mergeCell ref="D44:D45"/>
    <mergeCell ref="A64:A66"/>
    <mergeCell ref="D64:D66"/>
    <mergeCell ref="E64:E66"/>
    <mergeCell ref="F64:F66"/>
    <mergeCell ref="J64:J66"/>
    <mergeCell ref="A42:A45"/>
    <mergeCell ref="C49:J49"/>
    <mergeCell ref="A70:A71"/>
    <mergeCell ref="A127:B127"/>
    <mergeCell ref="C127:J127"/>
    <mergeCell ref="A89:J123"/>
    <mergeCell ref="B78:B80"/>
    <mergeCell ref="C78:C80"/>
    <mergeCell ref="J78:J80"/>
    <mergeCell ref="A86:B86"/>
    <mergeCell ref="C86:J86"/>
    <mergeCell ref="A88:G88"/>
    <mergeCell ref="A130:J164"/>
    <mergeCell ref="C20:J20"/>
    <mergeCell ref="A34:B34"/>
    <mergeCell ref="C34:J34"/>
    <mergeCell ref="A49:B49"/>
    <mergeCell ref="J37:J39"/>
    <mergeCell ref="J29:J30"/>
    <mergeCell ref="J42:J45"/>
    <mergeCell ref="A78:A80"/>
    <mergeCell ref="E44:E45"/>
  </mergeCells>
  <dataValidations count="1">
    <dataValidation type="list" allowBlank="1" showInputMessage="1" showErrorMessage="1" sqref="E29:E30 H37:H39 E44:E45 E53:E56 E64:E67 E78:E80 E82 H8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1" max="10" man="1"/>
    <brk id="46" max="10" man="1"/>
    <brk id="57" max="10" man="1"/>
    <brk id="72" max="10" man="1"/>
    <brk id="83" max="10" man="1"/>
    <brk id="124" max="255" man="1"/>
  </rowBreaks>
  <drawing r:id="rId1"/>
</worksheet>
</file>

<file path=xl/worksheets/sheet11.xml><?xml version="1.0" encoding="utf-8"?>
<worksheet xmlns="http://schemas.openxmlformats.org/spreadsheetml/2006/main" xmlns:r="http://schemas.openxmlformats.org/officeDocument/2006/relationships">
  <dimension ref="A2:J146"/>
  <sheetViews>
    <sheetView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744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9" ht="12.75">
      <c r="A19" s="10" t="s">
        <v>744</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2.75" customHeight="1">
      <c r="A23" s="159" t="s">
        <v>821</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46.5"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46.5" customHeight="1">
      <c r="A28" s="20" t="s">
        <v>347</v>
      </c>
      <c r="B28" s="53"/>
      <c r="C28" s="53"/>
      <c r="D28" s="53"/>
      <c r="E28" s="53"/>
      <c r="F28" s="53"/>
      <c r="G28" s="53"/>
      <c r="H28" s="54"/>
      <c r="I28" s="53"/>
      <c r="J28" s="53"/>
    </row>
    <row r="29" spans="1:10" ht="99.75" customHeight="1">
      <c r="A29" s="107" t="s">
        <v>348</v>
      </c>
      <c r="B29" s="20" t="s">
        <v>745</v>
      </c>
      <c r="C29" s="23"/>
      <c r="D29" s="24"/>
      <c r="E29" s="24"/>
      <c r="F29" s="24"/>
      <c r="G29" s="24"/>
      <c r="H29" s="25"/>
      <c r="I29" s="24"/>
      <c r="J29" s="148"/>
    </row>
    <row r="30" spans="1:10" ht="77.25" customHeight="1">
      <c r="A30" s="108"/>
      <c r="B30" s="20" t="s">
        <v>746</v>
      </c>
      <c r="C30" s="23"/>
      <c r="D30" s="24"/>
      <c r="E30" s="24"/>
      <c r="F30" s="24"/>
      <c r="G30" s="24"/>
      <c r="H30" s="25"/>
      <c r="I30" s="24"/>
      <c r="J30" s="149"/>
    </row>
    <row r="31" spans="1:10" ht="54" customHeight="1">
      <c r="A31" s="20" t="s">
        <v>349</v>
      </c>
      <c r="B31" s="20" t="s">
        <v>747</v>
      </c>
      <c r="C31" s="23"/>
      <c r="D31" s="24"/>
      <c r="E31" s="24"/>
      <c r="F31" s="24"/>
      <c r="G31" s="24"/>
      <c r="H31" s="25"/>
      <c r="I31" s="24"/>
      <c r="J31" s="97"/>
    </row>
    <row r="32" spans="1:10" ht="114" customHeight="1">
      <c r="A32" s="20" t="s">
        <v>350</v>
      </c>
      <c r="B32" s="20" t="s">
        <v>748</v>
      </c>
      <c r="C32" s="23"/>
      <c r="D32" s="20" t="s">
        <v>749</v>
      </c>
      <c r="E32" s="23"/>
      <c r="F32" s="23"/>
      <c r="G32" s="24"/>
      <c r="H32" s="25"/>
      <c r="I32" s="24"/>
      <c r="J32" s="97"/>
    </row>
    <row r="33" spans="1:10" ht="12.75">
      <c r="A33" s="45"/>
      <c r="B33" s="45"/>
      <c r="C33" s="45"/>
      <c r="D33" s="45"/>
      <c r="E33" s="45"/>
      <c r="F33" s="45"/>
      <c r="G33" s="45"/>
      <c r="H33" s="45"/>
      <c r="I33" s="45"/>
      <c r="J33" s="45"/>
    </row>
    <row r="34" spans="1:10" ht="12.75">
      <c r="A34" s="42"/>
      <c r="B34" s="42"/>
      <c r="C34" s="42"/>
      <c r="D34" s="42"/>
      <c r="E34" s="42"/>
      <c r="F34" s="42"/>
      <c r="G34" s="42"/>
      <c r="H34" s="42"/>
      <c r="I34" s="42"/>
      <c r="J34" s="42"/>
    </row>
    <row r="35" ht="12.75">
      <c r="A35" s="10" t="s">
        <v>744</v>
      </c>
    </row>
    <row r="36" spans="1:10" ht="12" customHeight="1">
      <c r="A36" s="109" t="s">
        <v>49</v>
      </c>
      <c r="B36" s="110"/>
      <c r="C36" s="130" t="str">
        <f>CONCATENATE(Liminaire!$C$28," ",Liminaire!$C$27)</f>
        <v> </v>
      </c>
      <c r="D36" s="130"/>
      <c r="E36" s="130"/>
      <c r="F36" s="130"/>
      <c r="G36" s="130"/>
      <c r="H36" s="130"/>
      <c r="I36" s="130"/>
      <c r="J36" s="131"/>
    </row>
    <row r="37" spans="1:10" ht="12" customHeight="1">
      <c r="A37" s="13">
        <v>1</v>
      </c>
      <c r="B37" s="13">
        <v>2</v>
      </c>
      <c r="C37" s="13">
        <v>3</v>
      </c>
      <c r="D37" s="13">
        <v>4</v>
      </c>
      <c r="E37" s="13">
        <v>5</v>
      </c>
      <c r="F37" s="13">
        <v>6</v>
      </c>
      <c r="G37" s="13">
        <v>7</v>
      </c>
      <c r="H37" s="14">
        <v>8</v>
      </c>
      <c r="I37" s="13">
        <v>9</v>
      </c>
      <c r="J37" s="13">
        <v>10</v>
      </c>
    </row>
    <row r="38" spans="1:10" ht="12" customHeight="1">
      <c r="A38" s="15"/>
      <c r="B38" s="15"/>
      <c r="C38" s="15"/>
      <c r="D38" s="15"/>
      <c r="E38" s="15"/>
      <c r="F38" s="15"/>
      <c r="G38" s="15"/>
      <c r="H38" s="15"/>
      <c r="I38" s="15"/>
      <c r="J38" s="15"/>
    </row>
    <row r="39" spans="1:10" ht="57" customHeight="1">
      <c r="A39" s="20" t="s">
        <v>351</v>
      </c>
      <c r="B39" s="53"/>
      <c r="C39" s="53"/>
      <c r="D39" s="53"/>
      <c r="E39" s="53"/>
      <c r="F39" s="53"/>
      <c r="G39" s="53"/>
      <c r="H39" s="54"/>
      <c r="I39" s="53"/>
      <c r="J39" s="53"/>
    </row>
    <row r="40" spans="1:10" ht="70.5" customHeight="1">
      <c r="A40" s="107" t="s">
        <v>352</v>
      </c>
      <c r="B40" s="20" t="s">
        <v>750</v>
      </c>
      <c r="C40" s="23"/>
      <c r="D40" s="24"/>
      <c r="E40" s="24"/>
      <c r="F40" s="24"/>
      <c r="G40" s="24"/>
      <c r="H40" s="25"/>
      <c r="I40" s="24"/>
      <c r="J40" s="148"/>
    </row>
    <row r="41" spans="1:10" s="70" customFormat="1" ht="70.5" customHeight="1">
      <c r="A41" s="108"/>
      <c r="B41" s="67" t="s">
        <v>751</v>
      </c>
      <c r="C41" s="68"/>
      <c r="D41" s="79"/>
      <c r="E41" s="79"/>
      <c r="F41" s="79"/>
      <c r="G41" s="79"/>
      <c r="H41" s="80"/>
      <c r="I41" s="79"/>
      <c r="J41" s="149"/>
    </row>
    <row r="42" spans="1:10" s="70" customFormat="1" ht="170.25" customHeight="1">
      <c r="A42" s="67" t="s">
        <v>353</v>
      </c>
      <c r="B42" s="67" t="s">
        <v>752</v>
      </c>
      <c r="C42" s="68"/>
      <c r="D42" s="67" t="s">
        <v>753</v>
      </c>
      <c r="E42" s="68"/>
      <c r="F42" s="68"/>
      <c r="G42" s="67" t="s">
        <v>754</v>
      </c>
      <c r="H42" s="77"/>
      <c r="I42" s="68"/>
      <c r="J42" s="101"/>
    </row>
    <row r="43" spans="1:10" s="70" customFormat="1" ht="123.75" customHeight="1">
      <c r="A43" s="67" t="s">
        <v>354</v>
      </c>
      <c r="B43" s="67" t="s">
        <v>355</v>
      </c>
      <c r="C43" s="68"/>
      <c r="D43" s="67" t="s">
        <v>356</v>
      </c>
      <c r="E43" s="68"/>
      <c r="F43" s="68"/>
      <c r="G43" s="67" t="s">
        <v>357</v>
      </c>
      <c r="H43" s="77"/>
      <c r="I43" s="68"/>
      <c r="J43" s="101"/>
    </row>
    <row r="44" spans="1:10" s="70" customFormat="1" ht="18.75" customHeight="1">
      <c r="A44" s="81"/>
      <c r="B44" s="81"/>
      <c r="C44" s="82"/>
      <c r="D44" s="81"/>
      <c r="E44" s="82"/>
      <c r="F44" s="82"/>
      <c r="G44" s="81"/>
      <c r="H44" s="82"/>
      <c r="I44" s="82"/>
      <c r="J44" s="82"/>
    </row>
    <row r="45" spans="1:10" ht="12.75">
      <c r="A45" s="42"/>
      <c r="B45" s="42"/>
      <c r="C45" s="42"/>
      <c r="D45" s="42"/>
      <c r="E45" s="42"/>
      <c r="F45" s="42"/>
      <c r="G45" s="42"/>
      <c r="H45" s="42"/>
      <c r="I45" s="42"/>
      <c r="J45" s="42"/>
    </row>
    <row r="46" ht="12.75">
      <c r="A46" s="10" t="s">
        <v>744</v>
      </c>
    </row>
    <row r="47" spans="1:10" ht="12" customHeight="1">
      <c r="A47" s="109" t="s">
        <v>49</v>
      </c>
      <c r="B47" s="110"/>
      <c r="C47" s="130" t="str">
        <f>CONCATENATE(Liminaire!$C$28," ",Liminaire!$C$27)</f>
        <v> </v>
      </c>
      <c r="D47" s="130"/>
      <c r="E47" s="130"/>
      <c r="F47" s="130"/>
      <c r="G47" s="130"/>
      <c r="H47" s="130"/>
      <c r="I47" s="130"/>
      <c r="J47" s="131"/>
    </row>
    <row r="48" spans="1:10" ht="12" customHeight="1">
      <c r="A48" s="13">
        <v>1</v>
      </c>
      <c r="B48" s="13">
        <v>2</v>
      </c>
      <c r="C48" s="13">
        <v>3</v>
      </c>
      <c r="D48" s="13">
        <v>4</v>
      </c>
      <c r="E48" s="13">
        <v>5</v>
      </c>
      <c r="F48" s="13">
        <v>6</v>
      </c>
      <c r="G48" s="13">
        <v>7</v>
      </c>
      <c r="H48" s="14">
        <v>8</v>
      </c>
      <c r="I48" s="13">
        <v>9</v>
      </c>
      <c r="J48" s="13">
        <v>10</v>
      </c>
    </row>
    <row r="49" spans="1:10" ht="12" customHeight="1">
      <c r="A49" s="15"/>
      <c r="B49" s="15"/>
      <c r="C49" s="15"/>
      <c r="D49" s="15"/>
      <c r="E49" s="15"/>
      <c r="F49" s="15"/>
      <c r="G49" s="15"/>
      <c r="H49" s="15"/>
      <c r="I49" s="15"/>
      <c r="J49" s="15"/>
    </row>
    <row r="50" spans="1:10" ht="140.25" customHeight="1">
      <c r="A50" s="114" t="s">
        <v>358</v>
      </c>
      <c r="B50" s="29" t="s">
        <v>755</v>
      </c>
      <c r="C50" s="30"/>
      <c r="D50" s="114" t="s">
        <v>756</v>
      </c>
      <c r="E50" s="134"/>
      <c r="F50" s="134"/>
      <c r="G50" s="114" t="s">
        <v>757</v>
      </c>
      <c r="H50" s="134"/>
      <c r="I50" s="134"/>
      <c r="J50" s="133"/>
    </row>
    <row r="51" spans="1:10" ht="67.5" customHeight="1">
      <c r="A51" s="114"/>
      <c r="B51" s="29" t="s">
        <v>758</v>
      </c>
      <c r="C51" s="30"/>
      <c r="D51" s="114"/>
      <c r="E51" s="134"/>
      <c r="F51" s="134"/>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ht="12.75">
      <c r="A54" s="10" t="s">
        <v>744</v>
      </c>
    </row>
    <row r="55" spans="1:10" ht="12" customHeight="1">
      <c r="A55" s="109" t="s">
        <v>49</v>
      </c>
      <c r="B55" s="110"/>
      <c r="C55" s="111" t="str">
        <f>CONCATENATE(Liminaire!$C$28," ",Liminaire!$C$27)</f>
        <v> </v>
      </c>
      <c r="D55" s="111"/>
      <c r="E55" s="111"/>
      <c r="F55" s="111"/>
      <c r="G55" s="111"/>
      <c r="H55" s="111"/>
      <c r="I55" s="111"/>
      <c r="J55" s="112"/>
    </row>
    <row r="56" spans="1:10" ht="12" customHeight="1">
      <c r="A56" s="89">
        <v>1</v>
      </c>
      <c r="B56" s="89">
        <v>2</v>
      </c>
      <c r="C56" s="89">
        <v>3</v>
      </c>
      <c r="D56" s="89">
        <v>4</v>
      </c>
      <c r="E56" s="89">
        <v>5</v>
      </c>
      <c r="F56" s="89">
        <v>6</v>
      </c>
      <c r="G56" s="89">
        <v>7</v>
      </c>
      <c r="H56" s="90">
        <v>8</v>
      </c>
      <c r="I56" s="89">
        <v>9</v>
      </c>
      <c r="J56" s="89">
        <v>10</v>
      </c>
    </row>
    <row r="57" spans="1:10" ht="12" customHeight="1">
      <c r="A57" s="92"/>
      <c r="B57" s="92"/>
      <c r="C57" s="92"/>
      <c r="D57" s="92"/>
      <c r="E57" s="92"/>
      <c r="F57" s="92"/>
      <c r="G57" s="92"/>
      <c r="H57" s="92"/>
      <c r="I57" s="92"/>
      <c r="J57" s="92"/>
    </row>
    <row r="58" spans="1:10" s="70" customFormat="1" ht="66.75" customHeight="1">
      <c r="A58" s="20" t="s">
        <v>359</v>
      </c>
      <c r="B58" s="20" t="s">
        <v>360</v>
      </c>
      <c r="C58" s="23"/>
      <c r="D58" s="20" t="s">
        <v>361</v>
      </c>
      <c r="E58" s="23"/>
      <c r="F58" s="23"/>
      <c r="G58" s="24"/>
      <c r="H58" s="25"/>
      <c r="I58" s="24"/>
      <c r="J58" s="97"/>
    </row>
    <row r="59" spans="1:10" s="70" customFormat="1" ht="12.75">
      <c r="A59" s="12"/>
      <c r="B59" s="12"/>
      <c r="C59" s="12"/>
      <c r="D59" s="12"/>
      <c r="E59" s="12"/>
      <c r="F59" s="12"/>
      <c r="G59" s="12"/>
      <c r="H59" s="12"/>
      <c r="I59" s="12"/>
      <c r="J59" s="12"/>
    </row>
    <row r="60" spans="1:10" s="70" customFormat="1" ht="66" customHeight="1">
      <c r="A60" s="107" t="s">
        <v>362</v>
      </c>
      <c r="B60" s="20" t="s">
        <v>759</v>
      </c>
      <c r="C60" s="23"/>
      <c r="D60" s="107" t="s">
        <v>760</v>
      </c>
      <c r="E60" s="127"/>
      <c r="F60" s="127"/>
      <c r="G60" s="24"/>
      <c r="H60" s="25"/>
      <c r="I60" s="24"/>
      <c r="J60" s="135"/>
    </row>
    <row r="61" spans="1:10" s="70" customFormat="1" ht="108.75" customHeight="1">
      <c r="A61" s="108"/>
      <c r="B61" s="20" t="s">
        <v>761</v>
      </c>
      <c r="C61" s="23"/>
      <c r="D61" s="108"/>
      <c r="E61" s="128"/>
      <c r="F61" s="128"/>
      <c r="G61" s="24"/>
      <c r="H61" s="25"/>
      <c r="I61" s="24"/>
      <c r="J61" s="136"/>
    </row>
    <row r="62" spans="1:10" ht="12.75">
      <c r="A62" s="45"/>
      <c r="B62" s="45"/>
      <c r="C62" s="45"/>
      <c r="D62" s="45"/>
      <c r="E62" s="45"/>
      <c r="F62" s="45"/>
      <c r="G62" s="45"/>
      <c r="H62" s="45"/>
      <c r="I62" s="45"/>
      <c r="J62" s="45"/>
    </row>
    <row r="63" spans="1:10" s="70" customFormat="1" ht="114" customHeight="1">
      <c r="A63" s="114" t="s">
        <v>363</v>
      </c>
      <c r="B63" s="29" t="s">
        <v>762</v>
      </c>
      <c r="C63" s="30"/>
      <c r="D63" s="114" t="s">
        <v>364</v>
      </c>
      <c r="E63" s="134"/>
      <c r="F63" s="134"/>
      <c r="G63" s="31"/>
      <c r="H63" s="31"/>
      <c r="I63" s="31"/>
      <c r="J63" s="133"/>
    </row>
    <row r="64" spans="1:10" s="70" customFormat="1" ht="56.25" customHeight="1">
      <c r="A64" s="114"/>
      <c r="B64" s="29" t="s">
        <v>763</v>
      </c>
      <c r="C64" s="30"/>
      <c r="D64" s="114"/>
      <c r="E64" s="134"/>
      <c r="F64" s="134"/>
      <c r="G64" s="31"/>
      <c r="H64" s="31"/>
      <c r="I64" s="31"/>
      <c r="J64" s="133"/>
    </row>
    <row r="65" spans="1:10" ht="12.75">
      <c r="A65" s="42"/>
      <c r="B65" s="42"/>
      <c r="C65" s="42"/>
      <c r="D65" s="42"/>
      <c r="E65" s="42"/>
      <c r="F65" s="42"/>
      <c r="G65" s="42"/>
      <c r="H65" s="42"/>
      <c r="I65" s="42"/>
      <c r="J65" s="42"/>
    </row>
    <row r="66" spans="1:10" ht="12.75">
      <c r="A66" s="42"/>
      <c r="B66" s="42"/>
      <c r="C66" s="42"/>
      <c r="D66" s="42"/>
      <c r="E66" s="42"/>
      <c r="F66" s="42"/>
      <c r="G66" s="42"/>
      <c r="H66" s="42"/>
      <c r="I66" s="42"/>
      <c r="J66" s="42"/>
    </row>
    <row r="67" spans="1:10" ht="12.75">
      <c r="A67" s="10" t="s">
        <v>744</v>
      </c>
      <c r="B67" s="33"/>
      <c r="C67" s="33"/>
      <c r="D67" s="33"/>
      <c r="E67" s="33"/>
      <c r="F67" s="33"/>
      <c r="G67" s="33"/>
      <c r="H67" s="33"/>
      <c r="I67" s="33"/>
      <c r="J67" s="33"/>
    </row>
    <row r="68" spans="1:10" ht="12.75" customHeight="1">
      <c r="A68" s="109" t="s">
        <v>49</v>
      </c>
      <c r="B68" s="110"/>
      <c r="C68" s="111" t="str">
        <f>CONCATENATE(Liminaire!$C$28," ",Liminaire!$C$27)</f>
        <v> </v>
      </c>
      <c r="D68" s="111"/>
      <c r="E68" s="111"/>
      <c r="F68" s="111"/>
      <c r="G68" s="111"/>
      <c r="H68" s="111"/>
      <c r="I68" s="111"/>
      <c r="J68" s="112"/>
    </row>
    <row r="69" spans="1:10" ht="12.75">
      <c r="A69" s="93"/>
      <c r="B69" s="93"/>
      <c r="C69" s="93"/>
      <c r="D69" s="93"/>
      <c r="E69" s="93"/>
      <c r="F69" s="93"/>
      <c r="G69" s="93"/>
      <c r="H69" s="93"/>
      <c r="I69" s="93"/>
      <c r="J69" s="93"/>
    </row>
    <row r="70" spans="1:7" ht="12.75" customHeight="1">
      <c r="A70" s="168" t="s">
        <v>827</v>
      </c>
      <c r="B70" s="169"/>
      <c r="C70" s="169"/>
      <c r="D70" s="169"/>
      <c r="E70" s="169"/>
      <c r="F70" s="169"/>
      <c r="G70" s="169"/>
    </row>
    <row r="71" spans="1:10" ht="12.75" customHeight="1">
      <c r="A71" s="182"/>
      <c r="B71" s="116"/>
      <c r="C71" s="116"/>
      <c r="D71" s="116"/>
      <c r="E71" s="116"/>
      <c r="F71" s="116"/>
      <c r="G71" s="116"/>
      <c r="H71" s="116"/>
      <c r="I71" s="116"/>
      <c r="J71" s="117"/>
    </row>
    <row r="72" spans="1:10" ht="12.75" customHeight="1">
      <c r="A72" s="118"/>
      <c r="B72" s="119"/>
      <c r="C72" s="119"/>
      <c r="D72" s="119"/>
      <c r="E72" s="119"/>
      <c r="F72" s="119"/>
      <c r="G72" s="119"/>
      <c r="H72" s="119"/>
      <c r="I72" s="119"/>
      <c r="J72" s="120"/>
    </row>
    <row r="73" spans="1:10" ht="12.75" customHeight="1">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24"/>
      <c r="B105" s="125"/>
      <c r="C105" s="125"/>
      <c r="D105" s="125"/>
      <c r="E105" s="125"/>
      <c r="F105" s="125"/>
      <c r="G105" s="125"/>
      <c r="H105" s="125"/>
      <c r="I105" s="125"/>
      <c r="J105" s="126"/>
    </row>
    <row r="108" spans="1:10" ht="12.75">
      <c r="A108" s="10" t="s">
        <v>744</v>
      </c>
      <c r="B108" s="33"/>
      <c r="C108" s="33"/>
      <c r="D108" s="33"/>
      <c r="E108" s="33"/>
      <c r="F108" s="33"/>
      <c r="G108" s="33"/>
      <c r="H108" s="33"/>
      <c r="I108" s="33"/>
      <c r="J108" s="33"/>
    </row>
    <row r="109" spans="1:10" ht="12.75" customHeight="1">
      <c r="A109" s="109" t="s">
        <v>49</v>
      </c>
      <c r="B109" s="110"/>
      <c r="C109" s="111" t="str">
        <f>CONCATENATE(Liminaire!$C$28," ",Liminaire!$C$27)</f>
        <v> </v>
      </c>
      <c r="D109" s="111"/>
      <c r="E109" s="111"/>
      <c r="F109" s="111"/>
      <c r="G109" s="111"/>
      <c r="H109" s="111"/>
      <c r="I109" s="111"/>
      <c r="J109" s="112"/>
    </row>
    <row r="111" ht="12.75">
      <c r="A111" s="43" t="s">
        <v>479</v>
      </c>
    </row>
    <row r="112" spans="1:10" ht="12.75">
      <c r="A112" s="139" t="s">
        <v>826</v>
      </c>
      <c r="B112" s="140"/>
      <c r="C112" s="140"/>
      <c r="D112" s="140"/>
      <c r="E112" s="140"/>
      <c r="F112" s="140"/>
      <c r="G112" s="140"/>
      <c r="H112" s="140"/>
      <c r="I112" s="140"/>
      <c r="J112" s="141"/>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5"/>
      <c r="B146" s="146"/>
      <c r="C146" s="146"/>
      <c r="D146" s="146"/>
      <c r="E146" s="146"/>
      <c r="F146" s="146"/>
      <c r="G146" s="146"/>
      <c r="H146" s="146"/>
      <c r="I146" s="146"/>
      <c r="J146" s="147"/>
    </row>
  </sheetData>
  <sheetProtection password="B009" sheet="1"/>
  <mergeCells count="52">
    <mergeCell ref="A12:J12"/>
    <mergeCell ref="A2:J2"/>
    <mergeCell ref="A3:J3"/>
    <mergeCell ref="A4:J4"/>
    <mergeCell ref="A10:J10"/>
    <mergeCell ref="A11:J11"/>
    <mergeCell ref="A14:J14"/>
    <mergeCell ref="A16:J16"/>
    <mergeCell ref="A23:J23"/>
    <mergeCell ref="A24:A26"/>
    <mergeCell ref="B24:I24"/>
    <mergeCell ref="J24:J25"/>
    <mergeCell ref="B25:C25"/>
    <mergeCell ref="D25:F25"/>
    <mergeCell ref="G25:I25"/>
    <mergeCell ref="A50:A51"/>
    <mergeCell ref="D50:D51"/>
    <mergeCell ref="E50:E51"/>
    <mergeCell ref="F50:F51"/>
    <mergeCell ref="A29:A30"/>
    <mergeCell ref="J29:J30"/>
    <mergeCell ref="A40:A41"/>
    <mergeCell ref="J40:J41"/>
    <mergeCell ref="G50:G51"/>
    <mergeCell ref="A47:B47"/>
    <mergeCell ref="C47:J47"/>
    <mergeCell ref="C68:J68"/>
    <mergeCell ref="H50:H51"/>
    <mergeCell ref="I50:I51"/>
    <mergeCell ref="J50:J51"/>
    <mergeCell ref="A60:A61"/>
    <mergeCell ref="D60:D61"/>
    <mergeCell ref="E60:E61"/>
    <mergeCell ref="F60:F61"/>
    <mergeCell ref="J60:J61"/>
    <mergeCell ref="A109:B109"/>
    <mergeCell ref="C109:J109"/>
    <mergeCell ref="A71:J105"/>
    <mergeCell ref="E63:E64"/>
    <mergeCell ref="F63:F64"/>
    <mergeCell ref="J63:J64"/>
    <mergeCell ref="A70:G70"/>
    <mergeCell ref="A112:J146"/>
    <mergeCell ref="A20:B20"/>
    <mergeCell ref="C20:J20"/>
    <mergeCell ref="A36:B36"/>
    <mergeCell ref="C36:J36"/>
    <mergeCell ref="A55:B55"/>
    <mergeCell ref="C55:J55"/>
    <mergeCell ref="A68:B68"/>
    <mergeCell ref="A63:A64"/>
    <mergeCell ref="D63:D64"/>
  </mergeCells>
  <dataValidations count="1">
    <dataValidation type="list" allowBlank="1" showInputMessage="1" showErrorMessage="1" sqref="H50:H51 E63:E64 E58 E60:E61 E50:E51 E42:E44 H42:H44 E3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6" manualBreakCount="6">
    <brk id="17" max="255" man="1"/>
    <brk id="33" max="10" man="1"/>
    <brk id="44" max="10" man="1"/>
    <brk id="52" max="10" man="1"/>
    <brk id="65" max="10" man="1"/>
    <brk id="106" max="255" man="1"/>
  </rowBreaks>
  <drawing r:id="rId1"/>
</worksheet>
</file>

<file path=xl/worksheets/sheet12.xml><?xml version="1.0" encoding="utf-8"?>
<worksheet xmlns="http://schemas.openxmlformats.org/spreadsheetml/2006/main" xmlns:r="http://schemas.openxmlformats.org/officeDocument/2006/relationships">
  <dimension ref="A2:L157"/>
  <sheetViews>
    <sheetView workbookViewId="0" topLeftCell="A1">
      <selection activeCell="A1" sqref="A1"/>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764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7.75" customHeight="1">
      <c r="A18" s="11"/>
    </row>
    <row r="19" ht="12.75">
      <c r="A19" s="10" t="s">
        <v>764</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38.25" customHeight="1">
      <c r="A23" s="159" t="s">
        <v>822</v>
      </c>
      <c r="B23" s="160"/>
      <c r="C23" s="160"/>
      <c r="D23" s="160"/>
      <c r="E23" s="160"/>
      <c r="F23" s="160"/>
      <c r="G23" s="160"/>
      <c r="H23" s="160"/>
      <c r="I23" s="160"/>
      <c r="J23" s="161"/>
    </row>
    <row r="24" spans="1:10" ht="21.75" customHeight="1">
      <c r="A24" s="162" t="s">
        <v>50</v>
      </c>
      <c r="B24" s="159" t="s">
        <v>51</v>
      </c>
      <c r="C24" s="160"/>
      <c r="D24" s="160"/>
      <c r="E24" s="160"/>
      <c r="F24" s="160"/>
      <c r="G24" s="160"/>
      <c r="H24" s="160"/>
      <c r="I24" s="161"/>
      <c r="J24" s="162" t="s">
        <v>52</v>
      </c>
    </row>
    <row r="25" spans="1:10" ht="56.25" customHeight="1">
      <c r="A25" s="163"/>
      <c r="B25" s="165" t="s">
        <v>53</v>
      </c>
      <c r="C25" s="167"/>
      <c r="D25" s="165" t="s">
        <v>54</v>
      </c>
      <c r="E25" s="166"/>
      <c r="F25" s="167"/>
      <c r="G25" s="165" t="s">
        <v>55</v>
      </c>
      <c r="H25" s="166"/>
      <c r="I25" s="167"/>
      <c r="J25" s="164"/>
    </row>
    <row r="26" spans="1:10" ht="38.25"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48.75" customHeight="1">
      <c r="A28" s="107" t="s">
        <v>365</v>
      </c>
      <c r="B28" s="107" t="s">
        <v>366</v>
      </c>
      <c r="C28" s="137"/>
      <c r="D28" s="20" t="s">
        <v>765</v>
      </c>
      <c r="E28" s="23"/>
      <c r="F28" s="23"/>
      <c r="G28" s="24"/>
      <c r="H28" s="25"/>
      <c r="I28" s="24"/>
      <c r="J28" s="148"/>
    </row>
    <row r="29" spans="1:10" ht="63.75" customHeight="1">
      <c r="A29" s="108"/>
      <c r="B29" s="108"/>
      <c r="C29" s="138"/>
      <c r="D29" s="20" t="s">
        <v>766</v>
      </c>
      <c r="E29" s="23"/>
      <c r="F29" s="23"/>
      <c r="G29" s="24"/>
      <c r="H29" s="25"/>
      <c r="I29" s="24"/>
      <c r="J29" s="149"/>
    </row>
    <row r="30" spans="1:10" s="41" customFormat="1" ht="12.75">
      <c r="A30" s="83"/>
      <c r="B30" s="84"/>
      <c r="C30" s="84"/>
      <c r="D30" s="85"/>
      <c r="E30" s="85"/>
      <c r="F30" s="85"/>
      <c r="G30" s="85"/>
      <c r="H30" s="85"/>
      <c r="I30" s="85"/>
      <c r="J30" s="84"/>
    </row>
    <row r="31" spans="1:10" ht="75" customHeight="1">
      <c r="A31" s="27" t="s">
        <v>367</v>
      </c>
      <c r="B31" s="49"/>
      <c r="C31" s="49"/>
      <c r="D31" s="49"/>
      <c r="E31" s="49"/>
      <c r="F31" s="49"/>
      <c r="G31" s="49"/>
      <c r="H31" s="50"/>
      <c r="I31" s="49"/>
      <c r="J31" s="49"/>
    </row>
    <row r="32" spans="1:10" s="70" customFormat="1" ht="94.5" customHeight="1">
      <c r="A32" s="71" t="s">
        <v>368</v>
      </c>
      <c r="B32" s="71" t="s">
        <v>369</v>
      </c>
      <c r="C32" s="72"/>
      <c r="D32" s="73"/>
      <c r="E32" s="73"/>
      <c r="F32" s="73"/>
      <c r="G32" s="71" t="s">
        <v>370</v>
      </c>
      <c r="H32" s="72"/>
      <c r="I32" s="72"/>
      <c r="J32" s="100"/>
    </row>
    <row r="33" spans="1:10" s="70" customFormat="1" ht="61.5" customHeight="1">
      <c r="A33" s="216" t="s">
        <v>371</v>
      </c>
      <c r="B33" s="71" t="s">
        <v>767</v>
      </c>
      <c r="C33" s="72"/>
      <c r="D33" s="216" t="s">
        <v>372</v>
      </c>
      <c r="E33" s="218"/>
      <c r="F33" s="218"/>
      <c r="G33" s="216" t="s">
        <v>373</v>
      </c>
      <c r="H33" s="218"/>
      <c r="I33" s="218"/>
      <c r="J33" s="217"/>
    </row>
    <row r="34" spans="1:10" s="70" customFormat="1" ht="67.5" customHeight="1">
      <c r="A34" s="216"/>
      <c r="B34" s="71" t="s">
        <v>768</v>
      </c>
      <c r="C34" s="72"/>
      <c r="D34" s="216"/>
      <c r="E34" s="218"/>
      <c r="F34" s="218"/>
      <c r="G34" s="216"/>
      <c r="H34" s="218"/>
      <c r="I34" s="218"/>
      <c r="J34" s="217"/>
    </row>
    <row r="35" spans="1:10" ht="12.75">
      <c r="A35" s="42"/>
      <c r="B35" s="42"/>
      <c r="C35" s="42"/>
      <c r="D35" s="57"/>
      <c r="E35" s="57"/>
      <c r="F35" s="57"/>
      <c r="G35" s="57"/>
      <c r="H35" s="57"/>
      <c r="I35" s="57"/>
      <c r="J35" s="57"/>
    </row>
    <row r="36" spans="1:10" ht="12.75">
      <c r="A36" s="57"/>
      <c r="B36" s="42"/>
      <c r="C36" s="42"/>
      <c r="D36" s="42"/>
      <c r="E36" s="42"/>
      <c r="F36" s="42"/>
      <c r="G36" s="42"/>
      <c r="H36" s="42"/>
      <c r="I36" s="42"/>
      <c r="J36" s="42"/>
    </row>
    <row r="37" ht="12.75">
      <c r="A37" s="10" t="s">
        <v>764</v>
      </c>
    </row>
    <row r="38" spans="1:10" ht="12" customHeight="1">
      <c r="A38" s="109" t="s">
        <v>49</v>
      </c>
      <c r="B38" s="110"/>
      <c r="C38" s="130" t="str">
        <f>CONCATENATE(Liminaire!$C$28," ",Liminaire!$C$27)</f>
        <v> </v>
      </c>
      <c r="D38" s="130"/>
      <c r="E38" s="130"/>
      <c r="F38" s="130"/>
      <c r="G38" s="130"/>
      <c r="H38" s="130"/>
      <c r="I38" s="130"/>
      <c r="J38" s="131"/>
    </row>
    <row r="39" spans="1:10" ht="12" customHeight="1">
      <c r="A39" s="13">
        <v>1</v>
      </c>
      <c r="B39" s="13">
        <v>2</v>
      </c>
      <c r="C39" s="13">
        <v>3</v>
      </c>
      <c r="D39" s="13">
        <v>4</v>
      </c>
      <c r="E39" s="13">
        <v>5</v>
      </c>
      <c r="F39" s="13">
        <v>6</v>
      </c>
      <c r="G39" s="13">
        <v>7</v>
      </c>
      <c r="H39" s="14">
        <v>8</v>
      </c>
      <c r="I39" s="13">
        <v>9</v>
      </c>
      <c r="J39" s="13">
        <v>10</v>
      </c>
    </row>
    <row r="40" spans="1:10" ht="12" customHeight="1">
      <c r="A40" s="15"/>
      <c r="B40" s="15"/>
      <c r="C40" s="15"/>
      <c r="D40" s="15"/>
      <c r="E40" s="15"/>
      <c r="F40" s="15"/>
      <c r="G40" s="15"/>
      <c r="H40" s="15"/>
      <c r="I40" s="15"/>
      <c r="J40" s="15"/>
    </row>
    <row r="41" spans="1:10" s="70" customFormat="1" ht="48" customHeight="1">
      <c r="A41" s="205" t="s">
        <v>374</v>
      </c>
      <c r="B41" s="205" t="s">
        <v>375</v>
      </c>
      <c r="C41" s="206"/>
      <c r="D41" s="67" t="s">
        <v>376</v>
      </c>
      <c r="E41" s="68"/>
      <c r="F41" s="68"/>
      <c r="G41" s="205" t="s">
        <v>377</v>
      </c>
      <c r="H41" s="206"/>
      <c r="I41" s="206"/>
      <c r="J41" s="207"/>
    </row>
    <row r="42" spans="1:10" s="70" customFormat="1" ht="42" customHeight="1">
      <c r="A42" s="208"/>
      <c r="B42" s="208"/>
      <c r="C42" s="210"/>
      <c r="D42" s="67" t="s">
        <v>769</v>
      </c>
      <c r="E42" s="68"/>
      <c r="F42" s="68"/>
      <c r="G42" s="208"/>
      <c r="H42" s="210"/>
      <c r="I42" s="210"/>
      <c r="J42" s="209"/>
    </row>
    <row r="43" spans="1:10" ht="60.75" customHeight="1">
      <c r="A43" s="20" t="s">
        <v>378</v>
      </c>
      <c r="B43" s="20" t="s">
        <v>379</v>
      </c>
      <c r="C43" s="23"/>
      <c r="D43" s="20" t="s">
        <v>380</v>
      </c>
      <c r="E43" s="23"/>
      <c r="F43" s="23"/>
      <c r="G43" s="24"/>
      <c r="H43" s="25"/>
      <c r="I43" s="24"/>
      <c r="J43" s="97"/>
    </row>
    <row r="44" spans="1:10" ht="78" customHeight="1">
      <c r="A44" s="20" t="s">
        <v>381</v>
      </c>
      <c r="B44" s="20" t="s">
        <v>382</v>
      </c>
      <c r="C44" s="23"/>
      <c r="D44" s="20" t="s">
        <v>383</v>
      </c>
      <c r="E44" s="23"/>
      <c r="F44" s="23"/>
      <c r="G44" s="20" t="s">
        <v>384</v>
      </c>
      <c r="H44" s="26"/>
      <c r="I44" s="23"/>
      <c r="J44" s="97"/>
    </row>
    <row r="45" spans="1:10" ht="12.75">
      <c r="A45" s="12"/>
      <c r="B45" s="12"/>
      <c r="C45" s="12"/>
      <c r="D45" s="12"/>
      <c r="E45" s="12"/>
      <c r="F45" s="12"/>
      <c r="G45" s="12"/>
      <c r="H45" s="12"/>
      <c r="I45" s="12"/>
      <c r="J45" s="12"/>
    </row>
    <row r="46" spans="1:10" ht="86.25" customHeight="1">
      <c r="A46" s="86" t="s">
        <v>770</v>
      </c>
      <c r="B46" s="53"/>
      <c r="C46" s="53"/>
      <c r="D46" s="53"/>
      <c r="E46" s="53"/>
      <c r="F46" s="53"/>
      <c r="G46" s="53"/>
      <c r="H46" s="54"/>
      <c r="I46" s="53"/>
      <c r="J46" s="53"/>
    </row>
    <row r="47" spans="1:10" s="70" customFormat="1" ht="78.75" customHeight="1">
      <c r="A47" s="67" t="s">
        <v>385</v>
      </c>
      <c r="B47" s="67" t="s">
        <v>386</v>
      </c>
      <c r="C47" s="68"/>
      <c r="D47" s="67" t="s">
        <v>387</v>
      </c>
      <c r="E47" s="68"/>
      <c r="F47" s="68"/>
      <c r="G47" s="79"/>
      <c r="H47" s="80"/>
      <c r="I47" s="79"/>
      <c r="J47" s="101"/>
    </row>
    <row r="48" spans="1:10" s="70" customFormat="1" ht="66.75" customHeight="1">
      <c r="A48" s="205" t="s">
        <v>388</v>
      </c>
      <c r="B48" s="67" t="s">
        <v>389</v>
      </c>
      <c r="C48" s="68"/>
      <c r="D48" s="205" t="s">
        <v>390</v>
      </c>
      <c r="E48" s="206"/>
      <c r="F48" s="206"/>
      <c r="G48" s="205" t="s">
        <v>391</v>
      </c>
      <c r="H48" s="206"/>
      <c r="I48" s="206"/>
      <c r="J48" s="207"/>
    </row>
    <row r="49" spans="1:10" s="70" customFormat="1" ht="30" customHeight="1">
      <c r="A49" s="113"/>
      <c r="B49" s="27" t="s">
        <v>771</v>
      </c>
      <c r="C49" s="28"/>
      <c r="D49" s="113"/>
      <c r="E49" s="171"/>
      <c r="F49" s="171"/>
      <c r="G49" s="113"/>
      <c r="H49" s="171"/>
      <c r="I49" s="171"/>
      <c r="J49" s="170"/>
    </row>
    <row r="50" spans="1:10" ht="93.75" customHeight="1">
      <c r="A50" s="114" t="s">
        <v>392</v>
      </c>
      <c r="B50" s="114" t="s">
        <v>393</v>
      </c>
      <c r="C50" s="134"/>
      <c r="D50" s="29" t="s">
        <v>394</v>
      </c>
      <c r="E50" s="30"/>
      <c r="F50" s="30"/>
      <c r="G50" s="114" t="s">
        <v>772</v>
      </c>
      <c r="H50" s="134"/>
      <c r="I50" s="134"/>
      <c r="J50" s="133"/>
    </row>
    <row r="51" spans="1:10" ht="45" customHeight="1">
      <c r="A51" s="114"/>
      <c r="B51" s="114"/>
      <c r="C51" s="134"/>
      <c r="D51" s="29" t="s">
        <v>773</v>
      </c>
      <c r="E51" s="30"/>
      <c r="F51" s="30"/>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ht="12.75">
      <c r="A54" s="10" t="s">
        <v>764</v>
      </c>
    </row>
    <row r="55" spans="1:10" ht="12" customHeight="1">
      <c r="A55" s="109" t="s">
        <v>49</v>
      </c>
      <c r="B55" s="110"/>
      <c r="C55" s="111" t="str">
        <f>CONCATENATE(Liminaire!$C$28," ",Liminaire!$C$27)</f>
        <v> </v>
      </c>
      <c r="D55" s="111"/>
      <c r="E55" s="111"/>
      <c r="F55" s="111"/>
      <c r="G55" s="111"/>
      <c r="H55" s="111"/>
      <c r="I55" s="111"/>
      <c r="J55" s="112"/>
    </row>
    <row r="56" spans="1:10" ht="12" customHeight="1">
      <c r="A56" s="89">
        <v>1</v>
      </c>
      <c r="B56" s="89">
        <v>2</v>
      </c>
      <c r="C56" s="89">
        <v>3</v>
      </c>
      <c r="D56" s="89">
        <v>4</v>
      </c>
      <c r="E56" s="89">
        <v>5</v>
      </c>
      <c r="F56" s="89">
        <v>6</v>
      </c>
      <c r="G56" s="89">
        <v>7</v>
      </c>
      <c r="H56" s="90">
        <v>8</v>
      </c>
      <c r="I56" s="89">
        <v>9</v>
      </c>
      <c r="J56" s="89">
        <v>10</v>
      </c>
    </row>
    <row r="57" spans="1:10" ht="12" customHeight="1">
      <c r="A57" s="91"/>
      <c r="B57" s="91"/>
      <c r="C57" s="91"/>
      <c r="D57" s="91"/>
      <c r="E57" s="91"/>
      <c r="F57" s="91"/>
      <c r="G57" s="91"/>
      <c r="H57" s="91"/>
      <c r="I57" s="91"/>
      <c r="J57" s="91"/>
    </row>
    <row r="58" spans="1:10" s="70" customFormat="1" ht="96" customHeight="1">
      <c r="A58" s="114" t="s">
        <v>395</v>
      </c>
      <c r="B58" s="29" t="s">
        <v>396</v>
      </c>
      <c r="C58" s="30"/>
      <c r="D58" s="29" t="s">
        <v>774</v>
      </c>
      <c r="E58" s="30"/>
      <c r="F58" s="30"/>
      <c r="G58" s="114" t="s">
        <v>397</v>
      </c>
      <c r="H58" s="134"/>
      <c r="I58" s="134"/>
      <c r="J58" s="133"/>
    </row>
    <row r="59" spans="1:10" s="70" customFormat="1" ht="123" customHeight="1">
      <c r="A59" s="114"/>
      <c r="B59" s="29" t="s">
        <v>775</v>
      </c>
      <c r="C59" s="30"/>
      <c r="D59" s="29" t="s">
        <v>776</v>
      </c>
      <c r="E59" s="30"/>
      <c r="F59" s="30"/>
      <c r="G59" s="114"/>
      <c r="H59" s="134"/>
      <c r="I59" s="134"/>
      <c r="J59" s="133"/>
    </row>
    <row r="60" spans="1:10" s="70" customFormat="1" ht="66" customHeight="1">
      <c r="A60" s="114"/>
      <c r="B60" s="29" t="s">
        <v>777</v>
      </c>
      <c r="C60" s="30"/>
      <c r="D60" s="29" t="s">
        <v>778</v>
      </c>
      <c r="E60" s="30"/>
      <c r="F60" s="30"/>
      <c r="G60" s="114"/>
      <c r="H60" s="134"/>
      <c r="I60" s="134"/>
      <c r="J60" s="133"/>
    </row>
    <row r="61" spans="1:10" s="70" customFormat="1" ht="63" customHeight="1">
      <c r="A61" s="114" t="s">
        <v>398</v>
      </c>
      <c r="B61" s="114" t="s">
        <v>399</v>
      </c>
      <c r="C61" s="134"/>
      <c r="D61" s="29" t="s">
        <v>779</v>
      </c>
      <c r="E61" s="30"/>
      <c r="F61" s="30"/>
      <c r="G61" s="29" t="s">
        <v>780</v>
      </c>
      <c r="H61" s="30"/>
      <c r="I61" s="30"/>
      <c r="J61" s="133"/>
    </row>
    <row r="62" spans="1:10" s="70" customFormat="1" ht="49.5" customHeight="1">
      <c r="A62" s="114"/>
      <c r="B62" s="114"/>
      <c r="C62" s="134"/>
      <c r="D62" s="114" t="s">
        <v>781</v>
      </c>
      <c r="E62" s="134"/>
      <c r="F62" s="134"/>
      <c r="G62" s="29" t="s">
        <v>782</v>
      </c>
      <c r="H62" s="30"/>
      <c r="I62" s="30"/>
      <c r="J62" s="133"/>
    </row>
    <row r="63" spans="1:10" s="70" customFormat="1" ht="52.5" customHeight="1">
      <c r="A63" s="114"/>
      <c r="B63" s="114"/>
      <c r="C63" s="134"/>
      <c r="D63" s="114"/>
      <c r="E63" s="134"/>
      <c r="F63" s="134"/>
      <c r="G63" s="29" t="s">
        <v>783</v>
      </c>
      <c r="H63" s="30"/>
      <c r="I63" s="30"/>
      <c r="J63" s="133"/>
    </row>
    <row r="64" spans="1:10" ht="12.75" customHeight="1">
      <c r="A64" s="42"/>
      <c r="B64" s="42"/>
      <c r="C64" s="42"/>
      <c r="D64" s="42"/>
      <c r="E64" s="42"/>
      <c r="F64" s="42"/>
      <c r="G64" s="42"/>
      <c r="H64" s="42"/>
      <c r="I64" s="42"/>
      <c r="J64" s="42"/>
    </row>
    <row r="65" spans="1:10" ht="12.75">
      <c r="A65" s="42"/>
      <c r="B65" s="42"/>
      <c r="C65" s="42"/>
      <c r="D65" s="42"/>
      <c r="E65" s="42"/>
      <c r="F65" s="42"/>
      <c r="G65" s="42"/>
      <c r="H65" s="42"/>
      <c r="I65" s="42"/>
      <c r="J65" s="42"/>
    </row>
    <row r="66" ht="12.75">
      <c r="A66" s="10" t="s">
        <v>764</v>
      </c>
    </row>
    <row r="67" spans="1:10" ht="12" customHeight="1">
      <c r="A67" s="109" t="s">
        <v>49</v>
      </c>
      <c r="B67" s="110"/>
      <c r="C67" s="111" t="str">
        <f>CONCATENATE(Liminaire!$C$28," ",Liminaire!$C$27)</f>
        <v> </v>
      </c>
      <c r="D67" s="111"/>
      <c r="E67" s="111"/>
      <c r="F67" s="111"/>
      <c r="G67" s="111"/>
      <c r="H67" s="111"/>
      <c r="I67" s="111"/>
      <c r="J67" s="112"/>
    </row>
    <row r="68" spans="1:10" ht="12" customHeight="1">
      <c r="A68" s="89">
        <v>1</v>
      </c>
      <c r="B68" s="89">
        <v>2</v>
      </c>
      <c r="C68" s="89">
        <v>3</v>
      </c>
      <c r="D68" s="89">
        <v>4</v>
      </c>
      <c r="E68" s="89">
        <v>5</v>
      </c>
      <c r="F68" s="89">
        <v>6</v>
      </c>
      <c r="G68" s="89">
        <v>7</v>
      </c>
      <c r="H68" s="90">
        <v>8</v>
      </c>
      <c r="I68" s="89">
        <v>9</v>
      </c>
      <c r="J68" s="89">
        <v>10</v>
      </c>
    </row>
    <row r="69" spans="1:10" ht="12" customHeight="1">
      <c r="A69" s="92"/>
      <c r="B69" s="92"/>
      <c r="C69" s="92"/>
      <c r="D69" s="92"/>
      <c r="E69" s="92"/>
      <c r="F69" s="92"/>
      <c r="G69" s="92"/>
      <c r="H69" s="92"/>
      <c r="I69" s="92"/>
      <c r="J69" s="92"/>
    </row>
    <row r="70" spans="1:10" ht="85.5" customHeight="1">
      <c r="A70" s="20" t="s">
        <v>400</v>
      </c>
      <c r="B70" s="53"/>
      <c r="C70" s="53"/>
      <c r="D70" s="53"/>
      <c r="E70" s="53"/>
      <c r="F70" s="53"/>
      <c r="G70" s="53"/>
      <c r="H70" s="54"/>
      <c r="I70" s="53"/>
      <c r="J70" s="53"/>
    </row>
    <row r="71" spans="1:10" ht="139.5" customHeight="1">
      <c r="A71" s="20" t="s">
        <v>401</v>
      </c>
      <c r="B71" s="20" t="s">
        <v>402</v>
      </c>
      <c r="C71" s="23"/>
      <c r="D71" s="20" t="s">
        <v>403</v>
      </c>
      <c r="E71" s="23"/>
      <c r="F71" s="23"/>
      <c r="G71" s="24"/>
      <c r="H71" s="25"/>
      <c r="I71" s="24"/>
      <c r="J71" s="97"/>
    </row>
    <row r="72" spans="1:10" ht="12.75">
      <c r="A72" s="45"/>
      <c r="B72" s="45"/>
      <c r="C72" s="45"/>
      <c r="D72" s="45"/>
      <c r="E72" s="45"/>
      <c r="F72" s="45"/>
      <c r="G72" s="45"/>
      <c r="H72" s="45"/>
      <c r="I72" s="45"/>
      <c r="J72" s="45"/>
    </row>
    <row r="73" spans="1:10" s="70" customFormat="1" ht="70.5" customHeight="1">
      <c r="A73" s="107" t="s">
        <v>404</v>
      </c>
      <c r="B73" s="107" t="s">
        <v>405</v>
      </c>
      <c r="C73" s="127"/>
      <c r="D73" s="20" t="s">
        <v>406</v>
      </c>
      <c r="E73" s="23"/>
      <c r="F73" s="23"/>
      <c r="G73" s="107" t="s">
        <v>407</v>
      </c>
      <c r="H73" s="127"/>
      <c r="I73" s="127"/>
      <c r="J73" s="135"/>
    </row>
    <row r="74" spans="1:10" s="70" customFormat="1" ht="70.5" customHeight="1">
      <c r="A74" s="108"/>
      <c r="B74" s="108"/>
      <c r="C74" s="128"/>
      <c r="D74" s="20" t="s">
        <v>784</v>
      </c>
      <c r="E74" s="23"/>
      <c r="F74" s="23"/>
      <c r="G74" s="108"/>
      <c r="H74" s="128"/>
      <c r="I74" s="128"/>
      <c r="J74" s="136"/>
    </row>
    <row r="75" spans="1:10" s="70" customFormat="1" ht="90.75" customHeight="1">
      <c r="A75" s="20" t="s">
        <v>408</v>
      </c>
      <c r="B75" s="20" t="s">
        <v>409</v>
      </c>
      <c r="C75" s="23"/>
      <c r="D75" s="20" t="s">
        <v>410</v>
      </c>
      <c r="E75" s="23"/>
      <c r="F75" s="23"/>
      <c r="G75" s="20" t="s">
        <v>411</v>
      </c>
      <c r="H75" s="26"/>
      <c r="I75" s="23"/>
      <c r="J75" s="97"/>
    </row>
    <row r="76" spans="1:12" s="70" customFormat="1" ht="12.75">
      <c r="A76" s="42"/>
      <c r="B76" s="42"/>
      <c r="C76" s="42"/>
      <c r="D76" s="42"/>
      <c r="E76" s="42"/>
      <c r="F76" s="42"/>
      <c r="G76" s="42"/>
      <c r="H76" s="42"/>
      <c r="I76" s="42"/>
      <c r="J76" s="42"/>
      <c r="L76" s="87"/>
    </row>
    <row r="77" spans="1:10" s="70" customFormat="1" ht="12.75">
      <c r="A77" s="42"/>
      <c r="B77" s="42"/>
      <c r="C77" s="42"/>
      <c r="D77" s="42"/>
      <c r="E77" s="42"/>
      <c r="F77" s="42"/>
      <c r="G77" s="42"/>
      <c r="H77" s="42"/>
      <c r="I77" s="42"/>
      <c r="J77" s="42"/>
    </row>
    <row r="78" spans="1:10" ht="12.75" customHeight="1">
      <c r="A78" s="10" t="s">
        <v>764</v>
      </c>
      <c r="B78" s="33"/>
      <c r="C78" s="33"/>
      <c r="D78" s="33"/>
      <c r="E78" s="33"/>
      <c r="F78" s="33"/>
      <c r="G78" s="33"/>
      <c r="H78" s="33"/>
      <c r="I78" s="33"/>
      <c r="J78" s="33"/>
    </row>
    <row r="79" spans="1:10" ht="12.75" customHeight="1">
      <c r="A79" s="109" t="s">
        <v>49</v>
      </c>
      <c r="B79" s="110"/>
      <c r="C79" s="111" t="str">
        <f>CONCATENATE(Liminaire!$C$28," ",Liminaire!$C$27)</f>
        <v> </v>
      </c>
      <c r="D79" s="111"/>
      <c r="E79" s="111"/>
      <c r="F79" s="111"/>
      <c r="G79" s="111"/>
      <c r="H79" s="111"/>
      <c r="I79" s="111"/>
      <c r="J79" s="112"/>
    </row>
    <row r="80" spans="1:10" ht="12.75" customHeight="1">
      <c r="A80" s="93"/>
      <c r="B80" s="93"/>
      <c r="C80" s="93"/>
      <c r="D80" s="93"/>
      <c r="E80" s="93"/>
      <c r="F80" s="93"/>
      <c r="G80" s="93"/>
      <c r="H80" s="93"/>
      <c r="I80" s="93"/>
      <c r="J80" s="93"/>
    </row>
    <row r="81" spans="1:7" ht="12.75" customHeight="1">
      <c r="A81" s="168" t="s">
        <v>827</v>
      </c>
      <c r="B81" s="169"/>
      <c r="C81" s="169"/>
      <c r="D81" s="169"/>
      <c r="E81" s="169"/>
      <c r="F81" s="169"/>
      <c r="G81" s="169"/>
    </row>
    <row r="82" spans="1:10" ht="12.75">
      <c r="A82" s="182"/>
      <c r="B82" s="116"/>
      <c r="C82" s="116"/>
      <c r="D82" s="116"/>
      <c r="E82" s="116"/>
      <c r="F82" s="116"/>
      <c r="G82" s="116"/>
      <c r="H82" s="116"/>
      <c r="I82" s="116"/>
      <c r="J82" s="117"/>
    </row>
    <row r="83" spans="1:10" ht="12.75">
      <c r="A83" s="118"/>
      <c r="B83" s="119"/>
      <c r="C83" s="119"/>
      <c r="D83" s="119"/>
      <c r="E83" s="119"/>
      <c r="F83" s="119"/>
      <c r="G83" s="119"/>
      <c r="H83" s="119"/>
      <c r="I83" s="119"/>
      <c r="J83" s="120"/>
    </row>
    <row r="84" spans="1:10" ht="12.75">
      <c r="A84" s="121"/>
      <c r="B84" s="122"/>
      <c r="C84" s="122"/>
      <c r="D84" s="122"/>
      <c r="E84" s="122"/>
      <c r="F84" s="122"/>
      <c r="G84" s="122"/>
      <c r="H84" s="122"/>
      <c r="I84" s="122"/>
      <c r="J84" s="123"/>
    </row>
    <row r="85" spans="1:10" ht="12.75">
      <c r="A85" s="121"/>
      <c r="B85" s="122"/>
      <c r="C85" s="122"/>
      <c r="D85" s="122"/>
      <c r="E85" s="122"/>
      <c r="F85" s="122"/>
      <c r="G85" s="122"/>
      <c r="H85" s="122"/>
      <c r="I85" s="122"/>
      <c r="J85" s="123"/>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18"/>
      <c r="B90" s="119"/>
      <c r="C90" s="119"/>
      <c r="D90" s="119"/>
      <c r="E90" s="119"/>
      <c r="F90" s="119"/>
      <c r="G90" s="119"/>
      <c r="H90" s="119"/>
      <c r="I90" s="119"/>
      <c r="J90" s="120"/>
    </row>
    <row r="91" spans="1:10" ht="12.75">
      <c r="A91" s="118"/>
      <c r="B91" s="119"/>
      <c r="C91" s="119"/>
      <c r="D91" s="119"/>
      <c r="E91" s="119"/>
      <c r="F91" s="119"/>
      <c r="G91" s="119"/>
      <c r="H91" s="119"/>
      <c r="I91" s="119"/>
      <c r="J91" s="120"/>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24"/>
      <c r="B116" s="125"/>
      <c r="C116" s="125"/>
      <c r="D116" s="125"/>
      <c r="E116" s="125"/>
      <c r="F116" s="125"/>
      <c r="G116" s="125"/>
      <c r="H116" s="125"/>
      <c r="I116" s="125"/>
      <c r="J116" s="126"/>
    </row>
    <row r="119" spans="1:10" ht="12.75">
      <c r="A119" s="10" t="s">
        <v>764</v>
      </c>
      <c r="B119" s="33"/>
      <c r="C119" s="33"/>
      <c r="D119" s="33"/>
      <c r="E119" s="33"/>
      <c r="F119" s="33"/>
      <c r="G119" s="33"/>
      <c r="H119" s="33"/>
      <c r="I119" s="33"/>
      <c r="J119" s="33"/>
    </row>
    <row r="120" spans="1:10" ht="12.75" customHeight="1">
      <c r="A120" s="109" t="s">
        <v>49</v>
      </c>
      <c r="B120" s="110"/>
      <c r="C120" s="111" t="str">
        <f>CONCATENATE(Liminaire!$C$28," ",Liminaire!$C$27)</f>
        <v> </v>
      </c>
      <c r="D120" s="111"/>
      <c r="E120" s="111"/>
      <c r="F120" s="111"/>
      <c r="G120" s="111"/>
      <c r="H120" s="111"/>
      <c r="I120" s="111"/>
      <c r="J120" s="112"/>
    </row>
    <row r="122" ht="12.75">
      <c r="A122" s="43" t="s">
        <v>479</v>
      </c>
    </row>
    <row r="123" spans="1:10" ht="12.75">
      <c r="A123" s="139" t="s">
        <v>826</v>
      </c>
      <c r="B123" s="140"/>
      <c r="C123" s="140"/>
      <c r="D123" s="140"/>
      <c r="E123" s="140"/>
      <c r="F123" s="140"/>
      <c r="G123" s="140"/>
      <c r="H123" s="140"/>
      <c r="I123" s="140"/>
      <c r="J123" s="141"/>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5"/>
      <c r="B157" s="146"/>
      <c r="C157" s="146"/>
      <c r="D157" s="146"/>
      <c r="E157" s="146"/>
      <c r="F157" s="146"/>
      <c r="G157" s="146"/>
      <c r="H157" s="146"/>
      <c r="I157" s="146"/>
      <c r="J157" s="147"/>
    </row>
  </sheetData>
  <sheetProtection password="B009" sheet="1"/>
  <mergeCells count="83">
    <mergeCell ref="A81:G81"/>
    <mergeCell ref="B25:C25"/>
    <mergeCell ref="D25:F25"/>
    <mergeCell ref="G25:I25"/>
    <mergeCell ref="A12:J12"/>
    <mergeCell ref="A2:J2"/>
    <mergeCell ref="A3:J3"/>
    <mergeCell ref="A4:J4"/>
    <mergeCell ref="A10:J10"/>
    <mergeCell ref="A11:J11"/>
    <mergeCell ref="A28:A29"/>
    <mergeCell ref="B28:B29"/>
    <mergeCell ref="C28:C29"/>
    <mergeCell ref="J28:J29"/>
    <mergeCell ref="A14:J14"/>
    <mergeCell ref="A16:J16"/>
    <mergeCell ref="A23:J23"/>
    <mergeCell ref="A24:A26"/>
    <mergeCell ref="B24:I24"/>
    <mergeCell ref="J24:J25"/>
    <mergeCell ref="I33:I34"/>
    <mergeCell ref="J33:J34"/>
    <mergeCell ref="A33:A34"/>
    <mergeCell ref="D33:D34"/>
    <mergeCell ref="E33:E34"/>
    <mergeCell ref="F33:F34"/>
    <mergeCell ref="A41:A42"/>
    <mergeCell ref="B41:B42"/>
    <mergeCell ref="C41:C42"/>
    <mergeCell ref="G41:G42"/>
    <mergeCell ref="H48:H49"/>
    <mergeCell ref="G33:G34"/>
    <mergeCell ref="H33:H34"/>
    <mergeCell ref="H41:H42"/>
    <mergeCell ref="H50:H51"/>
    <mergeCell ref="I41:I42"/>
    <mergeCell ref="J58:J60"/>
    <mergeCell ref="H58:H60"/>
    <mergeCell ref="J41:J42"/>
    <mergeCell ref="I48:I49"/>
    <mergeCell ref="J48:J49"/>
    <mergeCell ref="I50:I51"/>
    <mergeCell ref="J50:J51"/>
    <mergeCell ref="C61:C63"/>
    <mergeCell ref="C55:J55"/>
    <mergeCell ref="A48:A49"/>
    <mergeCell ref="D48:D49"/>
    <mergeCell ref="E48:E49"/>
    <mergeCell ref="F48:F49"/>
    <mergeCell ref="G48:G49"/>
    <mergeCell ref="G58:G60"/>
    <mergeCell ref="C50:C51"/>
    <mergeCell ref="G50:G51"/>
    <mergeCell ref="D62:D63"/>
    <mergeCell ref="E62:E63"/>
    <mergeCell ref="F62:F63"/>
    <mergeCell ref="A50:A51"/>
    <mergeCell ref="B50:B51"/>
    <mergeCell ref="A67:B67"/>
    <mergeCell ref="C67:J67"/>
    <mergeCell ref="I58:I60"/>
    <mergeCell ref="A61:A63"/>
    <mergeCell ref="B61:B63"/>
    <mergeCell ref="C73:C74"/>
    <mergeCell ref="A120:B120"/>
    <mergeCell ref="C120:J120"/>
    <mergeCell ref="A82:J116"/>
    <mergeCell ref="A58:A60"/>
    <mergeCell ref="J73:J74"/>
    <mergeCell ref="C79:J79"/>
    <mergeCell ref="A73:A74"/>
    <mergeCell ref="A79:B79"/>
    <mergeCell ref="J61:J63"/>
    <mergeCell ref="A123:J157"/>
    <mergeCell ref="A20:B20"/>
    <mergeCell ref="C20:J20"/>
    <mergeCell ref="A38:B38"/>
    <mergeCell ref="C38:J38"/>
    <mergeCell ref="A55:B55"/>
    <mergeCell ref="B73:B74"/>
    <mergeCell ref="G73:G74"/>
    <mergeCell ref="H73:H74"/>
    <mergeCell ref="I73:I74"/>
  </mergeCells>
  <dataValidations count="1">
    <dataValidation type="list" allowBlank="1" showInputMessage="1" showErrorMessage="1" sqref="H73:H75 E73:E75 E33:E34 H32:H34 E41:E44 H41:H42 H44 E47:E51 H48:H51 E58:E63 H58:H63 E71 E28:E29">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5" manualBreakCount="5">
    <brk id="35" max="10" man="1"/>
    <brk id="52" max="10" man="1"/>
    <brk id="64" max="10" man="1"/>
    <brk id="76" max="10" man="1"/>
    <brk id="117" max="255" man="1"/>
  </rowBreaks>
  <drawing r:id="rId1"/>
</worksheet>
</file>

<file path=xl/worksheets/sheet13.xml><?xml version="1.0" encoding="utf-8"?>
<worksheet xmlns="http://schemas.openxmlformats.org/spreadsheetml/2006/main" xmlns:r="http://schemas.openxmlformats.org/officeDocument/2006/relationships">
  <dimension ref="A2:K123"/>
  <sheetViews>
    <sheetView workbookViewId="0" topLeftCell="A1">
      <selection activeCell="A1" sqref="A1"/>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66.7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785</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7" customHeight="1">
      <c r="A18" s="11"/>
    </row>
    <row r="19" ht="12.75">
      <c r="A19" s="10" t="s">
        <v>785</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39" customHeight="1">
      <c r="A23" s="159" t="s">
        <v>823</v>
      </c>
      <c r="B23" s="160"/>
      <c r="C23" s="160"/>
      <c r="D23" s="160"/>
      <c r="E23" s="160"/>
      <c r="F23" s="160"/>
      <c r="G23" s="160"/>
      <c r="H23" s="160"/>
      <c r="I23" s="160"/>
      <c r="J23" s="161"/>
    </row>
    <row r="24" spans="1:10" ht="16.5" customHeight="1">
      <c r="A24" s="162" t="s">
        <v>50</v>
      </c>
      <c r="B24" s="165" t="s">
        <v>51</v>
      </c>
      <c r="C24" s="166"/>
      <c r="D24" s="166"/>
      <c r="E24" s="166"/>
      <c r="F24" s="166"/>
      <c r="G24" s="166"/>
      <c r="H24" s="166"/>
      <c r="I24" s="167"/>
      <c r="J24" s="162" t="s">
        <v>52</v>
      </c>
    </row>
    <row r="25" spans="1:10" ht="51.75" customHeight="1">
      <c r="A25" s="163"/>
      <c r="B25" s="165" t="s">
        <v>412</v>
      </c>
      <c r="C25" s="167"/>
      <c r="D25" s="165" t="s">
        <v>413</v>
      </c>
      <c r="E25" s="166"/>
      <c r="F25" s="167"/>
      <c r="G25" s="165" t="s">
        <v>414</v>
      </c>
      <c r="H25" s="166"/>
      <c r="I25" s="167"/>
      <c r="J25" s="164"/>
    </row>
    <row r="26" spans="1:10" ht="38.25" customHeight="1">
      <c r="A26" s="164"/>
      <c r="B26" s="19"/>
      <c r="C26" s="19" t="s">
        <v>56</v>
      </c>
      <c r="D26" s="19"/>
      <c r="E26" s="19" t="s">
        <v>57</v>
      </c>
      <c r="F26" s="19" t="s">
        <v>56</v>
      </c>
      <c r="G26" s="19"/>
      <c r="H26" s="16" t="s">
        <v>57</v>
      </c>
      <c r="I26" s="19" t="s">
        <v>56</v>
      </c>
      <c r="J26" s="20"/>
    </row>
    <row r="27" spans="1:10" ht="12.75" customHeight="1">
      <c r="A27" s="13">
        <v>1</v>
      </c>
      <c r="B27" s="13">
        <v>2</v>
      </c>
      <c r="C27" s="13">
        <v>3</v>
      </c>
      <c r="D27" s="13">
        <v>4</v>
      </c>
      <c r="E27" s="13">
        <v>5</v>
      </c>
      <c r="F27" s="13">
        <v>6</v>
      </c>
      <c r="G27" s="13">
        <v>7</v>
      </c>
      <c r="H27" s="14">
        <v>8</v>
      </c>
      <c r="I27" s="13">
        <v>9</v>
      </c>
      <c r="J27" s="13">
        <v>10</v>
      </c>
    </row>
    <row r="28" spans="1:10" ht="42" customHeight="1">
      <c r="A28" s="27" t="s">
        <v>415</v>
      </c>
      <c r="B28" s="49"/>
      <c r="C28" s="49"/>
      <c r="D28" s="49"/>
      <c r="E28" s="49"/>
      <c r="F28" s="49"/>
      <c r="G28" s="49"/>
      <c r="H28" s="50"/>
      <c r="I28" s="49"/>
      <c r="J28" s="49"/>
    </row>
    <row r="29" spans="1:10" ht="120.75" customHeight="1">
      <c r="A29" s="192" t="s">
        <v>416</v>
      </c>
      <c r="B29" s="29" t="s">
        <v>786</v>
      </c>
      <c r="C29" s="30"/>
      <c r="D29" s="29" t="s">
        <v>787</v>
      </c>
      <c r="E29" s="30"/>
      <c r="F29" s="30"/>
      <c r="G29" s="29" t="s">
        <v>788</v>
      </c>
      <c r="H29" s="30"/>
      <c r="I29" s="30"/>
      <c r="J29" s="98"/>
    </row>
    <row r="30" spans="1:10" ht="92.25" customHeight="1">
      <c r="A30" s="193"/>
      <c r="B30" s="192" t="s">
        <v>789</v>
      </c>
      <c r="C30" s="233"/>
      <c r="D30" s="29" t="s">
        <v>790</v>
      </c>
      <c r="E30" s="30"/>
      <c r="F30" s="30"/>
      <c r="G30" s="31"/>
      <c r="H30" s="31"/>
      <c r="I30" s="31"/>
      <c r="J30" s="98"/>
    </row>
    <row r="31" spans="1:10" ht="82.5" customHeight="1">
      <c r="A31" s="194"/>
      <c r="B31" s="194"/>
      <c r="C31" s="177"/>
      <c r="D31" s="29" t="s">
        <v>791</v>
      </c>
      <c r="E31" s="30"/>
      <c r="F31" s="30"/>
      <c r="G31" s="31"/>
      <c r="H31" s="31"/>
      <c r="I31" s="31"/>
      <c r="J31" s="98"/>
    </row>
    <row r="32" spans="1:10" ht="12.75">
      <c r="A32" s="42"/>
      <c r="B32" s="42"/>
      <c r="C32" s="42"/>
      <c r="D32" s="42"/>
      <c r="E32" s="42"/>
      <c r="F32" s="42"/>
      <c r="G32" s="42"/>
      <c r="H32" s="42"/>
      <c r="I32" s="42"/>
      <c r="J32" s="42"/>
    </row>
    <row r="33" ht="12.75">
      <c r="A33" s="10" t="s">
        <v>785</v>
      </c>
    </row>
    <row r="34" spans="1:10" ht="12" customHeight="1">
      <c r="A34" s="109" t="s">
        <v>49</v>
      </c>
      <c r="B34" s="110"/>
      <c r="C34" s="130" t="str">
        <f>CONCATENATE(Liminaire!$C$28," ",Liminaire!$C$27)</f>
        <v> </v>
      </c>
      <c r="D34" s="130"/>
      <c r="E34" s="130"/>
      <c r="F34" s="130"/>
      <c r="G34" s="130"/>
      <c r="H34" s="130"/>
      <c r="I34" s="130"/>
      <c r="J34" s="131"/>
    </row>
    <row r="35" spans="1:10" ht="12" customHeight="1">
      <c r="A35" s="13">
        <v>1</v>
      </c>
      <c r="B35" s="13">
        <v>2</v>
      </c>
      <c r="C35" s="13">
        <v>3</v>
      </c>
      <c r="D35" s="13">
        <v>4</v>
      </c>
      <c r="E35" s="13">
        <v>5</v>
      </c>
      <c r="F35" s="13">
        <v>6</v>
      </c>
      <c r="G35" s="13">
        <v>7</v>
      </c>
      <c r="H35" s="14">
        <v>8</v>
      </c>
      <c r="I35" s="13">
        <v>9</v>
      </c>
      <c r="J35" s="13">
        <v>10</v>
      </c>
    </row>
    <row r="36" spans="1:10" ht="12" customHeight="1">
      <c r="A36" s="15"/>
      <c r="B36" s="15"/>
      <c r="C36" s="15"/>
      <c r="D36" s="15"/>
      <c r="E36" s="15"/>
      <c r="F36" s="15"/>
      <c r="G36" s="15"/>
      <c r="H36" s="15"/>
      <c r="I36" s="15"/>
      <c r="J36" s="15"/>
    </row>
    <row r="37" spans="1:10" ht="20.25" customHeight="1">
      <c r="A37" s="27" t="s">
        <v>417</v>
      </c>
      <c r="B37" s="49"/>
      <c r="C37" s="49"/>
      <c r="D37" s="49"/>
      <c r="E37" s="49"/>
      <c r="F37" s="49"/>
      <c r="G37" s="49"/>
      <c r="H37" s="50"/>
      <c r="I37" s="49"/>
      <c r="J37" s="49"/>
    </row>
    <row r="38" spans="1:10" ht="209.25" customHeight="1">
      <c r="A38" s="114" t="s">
        <v>418</v>
      </c>
      <c r="B38" s="29" t="s">
        <v>792</v>
      </c>
      <c r="C38" s="30"/>
      <c r="D38" s="29" t="s">
        <v>793</v>
      </c>
      <c r="E38" s="30"/>
      <c r="F38" s="30"/>
      <c r="G38" s="29" t="s">
        <v>419</v>
      </c>
      <c r="H38" s="30"/>
      <c r="I38" s="30"/>
      <c r="J38" s="98"/>
    </row>
    <row r="39" spans="1:10" ht="64.5" customHeight="1">
      <c r="A39" s="114"/>
      <c r="B39" s="29" t="s">
        <v>794</v>
      </c>
      <c r="C39" s="30"/>
      <c r="D39" s="29" t="s">
        <v>795</v>
      </c>
      <c r="E39" s="30"/>
      <c r="F39" s="30"/>
      <c r="G39" s="31"/>
      <c r="H39" s="31"/>
      <c r="I39" s="31"/>
      <c r="J39" s="98"/>
    </row>
    <row r="40" spans="1:10" ht="82.5" customHeight="1">
      <c r="A40" s="237" t="s">
        <v>0</v>
      </c>
      <c r="B40" s="238"/>
      <c r="C40" s="238"/>
      <c r="D40" s="238"/>
      <c r="E40" s="238"/>
      <c r="F40" s="238"/>
      <c r="G40" s="238"/>
      <c r="H40" s="238"/>
      <c r="I40" s="238"/>
      <c r="J40" s="239"/>
    </row>
    <row r="41" spans="1:10" ht="12.75">
      <c r="A41" s="42"/>
      <c r="B41" s="42"/>
      <c r="C41" s="42"/>
      <c r="D41" s="42"/>
      <c r="E41" s="42"/>
      <c r="F41" s="42"/>
      <c r="G41" s="42"/>
      <c r="H41" s="42"/>
      <c r="I41" s="42"/>
      <c r="J41" s="42"/>
    </row>
    <row r="42" spans="1:10" ht="12.75">
      <c r="A42" s="42"/>
      <c r="B42" s="42"/>
      <c r="C42" s="42"/>
      <c r="D42" s="42"/>
      <c r="E42" s="42"/>
      <c r="F42" s="42"/>
      <c r="G42" s="42"/>
      <c r="H42" s="42"/>
      <c r="I42" s="42"/>
      <c r="J42" s="42"/>
    </row>
    <row r="43" spans="1:11" ht="12.75" customHeight="1">
      <c r="A43" s="81"/>
      <c r="B43" s="81"/>
      <c r="C43" s="81"/>
      <c r="D43" s="81"/>
      <c r="E43" s="81"/>
      <c r="F43" s="81"/>
      <c r="G43" s="81"/>
      <c r="H43" s="81"/>
      <c r="I43" s="81"/>
      <c r="J43" s="81"/>
      <c r="K43" s="70"/>
    </row>
    <row r="44" spans="1:10" ht="12.75" customHeight="1">
      <c r="A44" s="10" t="s">
        <v>785</v>
      </c>
      <c r="B44" s="33"/>
      <c r="C44" s="33"/>
      <c r="D44" s="33"/>
      <c r="E44" s="33"/>
      <c r="F44" s="33"/>
      <c r="G44" s="33"/>
      <c r="H44" s="33"/>
      <c r="I44" s="33"/>
      <c r="J44" s="33"/>
    </row>
    <row r="45" spans="1:10" ht="12.75" customHeight="1">
      <c r="A45" s="109" t="s">
        <v>49</v>
      </c>
      <c r="B45" s="110"/>
      <c r="C45" s="130" t="str">
        <f>CONCATENATE(Liminaire!$C$28," ",Liminaire!$C$27)</f>
        <v> </v>
      </c>
      <c r="D45" s="130"/>
      <c r="E45" s="130"/>
      <c r="F45" s="130"/>
      <c r="G45" s="130"/>
      <c r="H45" s="130"/>
      <c r="I45" s="130"/>
      <c r="J45" s="131"/>
    </row>
    <row r="46" spans="1:10" ht="12.75" customHeight="1">
      <c r="A46" s="48"/>
      <c r="B46" s="48"/>
      <c r="C46" s="48"/>
      <c r="D46" s="48"/>
      <c r="E46" s="48"/>
      <c r="F46" s="48"/>
      <c r="G46" s="48"/>
      <c r="H46" s="48"/>
      <c r="I46" s="48"/>
      <c r="J46" s="48"/>
    </row>
    <row r="47" spans="1:7" ht="14.25">
      <c r="A47" s="168" t="s">
        <v>827</v>
      </c>
      <c r="B47" s="169"/>
      <c r="C47" s="169"/>
      <c r="D47" s="169"/>
      <c r="E47" s="169"/>
      <c r="F47" s="169"/>
      <c r="G47" s="169"/>
    </row>
    <row r="48" spans="1:10" ht="12.75">
      <c r="A48" s="182"/>
      <c r="B48" s="116"/>
      <c r="C48" s="116"/>
      <c r="D48" s="116"/>
      <c r="E48" s="116"/>
      <c r="F48" s="116"/>
      <c r="G48" s="116"/>
      <c r="H48" s="116"/>
      <c r="I48" s="116"/>
      <c r="J48" s="117"/>
    </row>
    <row r="49" spans="1:10" ht="12.75">
      <c r="A49" s="118"/>
      <c r="B49" s="119"/>
      <c r="C49" s="119"/>
      <c r="D49" s="119"/>
      <c r="E49" s="119"/>
      <c r="F49" s="119"/>
      <c r="G49" s="119"/>
      <c r="H49" s="119"/>
      <c r="I49" s="119"/>
      <c r="J49" s="120"/>
    </row>
    <row r="50" spans="1:10" ht="12.75">
      <c r="A50" s="118"/>
      <c r="B50" s="119"/>
      <c r="C50" s="119"/>
      <c r="D50" s="119"/>
      <c r="E50" s="119"/>
      <c r="F50" s="119"/>
      <c r="G50" s="119"/>
      <c r="H50" s="119"/>
      <c r="I50" s="119"/>
      <c r="J50" s="120"/>
    </row>
    <row r="51" spans="1:10" ht="12.75">
      <c r="A51" s="118"/>
      <c r="B51" s="119"/>
      <c r="C51" s="119"/>
      <c r="D51" s="119"/>
      <c r="E51" s="119"/>
      <c r="F51" s="119"/>
      <c r="G51" s="119"/>
      <c r="H51" s="119"/>
      <c r="I51" s="119"/>
      <c r="J51" s="120"/>
    </row>
    <row r="52" spans="1:10" ht="12.75">
      <c r="A52" s="118"/>
      <c r="B52" s="119"/>
      <c r="C52" s="119"/>
      <c r="D52" s="119"/>
      <c r="E52" s="119"/>
      <c r="F52" s="119"/>
      <c r="G52" s="119"/>
      <c r="H52" s="119"/>
      <c r="I52" s="119"/>
      <c r="J52" s="120"/>
    </row>
    <row r="53" spans="1:10" ht="12.75">
      <c r="A53" s="118"/>
      <c r="B53" s="119"/>
      <c r="C53" s="119"/>
      <c r="D53" s="119"/>
      <c r="E53" s="119"/>
      <c r="F53" s="119"/>
      <c r="G53" s="119"/>
      <c r="H53" s="119"/>
      <c r="I53" s="119"/>
      <c r="J53" s="120"/>
    </row>
    <row r="54" spans="1:10" ht="12.75">
      <c r="A54" s="118"/>
      <c r="B54" s="119"/>
      <c r="C54" s="119"/>
      <c r="D54" s="119"/>
      <c r="E54" s="119"/>
      <c r="F54" s="119"/>
      <c r="G54" s="119"/>
      <c r="H54" s="119"/>
      <c r="I54" s="119"/>
      <c r="J54" s="120"/>
    </row>
    <row r="55" spans="1:10" ht="12.75">
      <c r="A55" s="118"/>
      <c r="B55" s="119"/>
      <c r="C55" s="119"/>
      <c r="D55" s="119"/>
      <c r="E55" s="119"/>
      <c r="F55" s="119"/>
      <c r="G55" s="119"/>
      <c r="H55" s="119"/>
      <c r="I55" s="119"/>
      <c r="J55" s="120"/>
    </row>
    <row r="56" spans="1:10" ht="12.75">
      <c r="A56" s="118"/>
      <c r="B56" s="119"/>
      <c r="C56" s="119"/>
      <c r="D56" s="119"/>
      <c r="E56" s="119"/>
      <c r="F56" s="119"/>
      <c r="G56" s="119"/>
      <c r="H56" s="119"/>
      <c r="I56" s="119"/>
      <c r="J56" s="120"/>
    </row>
    <row r="57" spans="1:10" ht="12.75">
      <c r="A57" s="118"/>
      <c r="B57" s="119"/>
      <c r="C57" s="119"/>
      <c r="D57" s="119"/>
      <c r="E57" s="119"/>
      <c r="F57" s="119"/>
      <c r="G57" s="119"/>
      <c r="H57" s="119"/>
      <c r="I57" s="119"/>
      <c r="J57" s="120"/>
    </row>
    <row r="58" spans="1:10" ht="12.75">
      <c r="A58" s="118"/>
      <c r="B58" s="119"/>
      <c r="C58" s="119"/>
      <c r="D58" s="119"/>
      <c r="E58" s="119"/>
      <c r="F58" s="119"/>
      <c r="G58" s="119"/>
      <c r="H58" s="119"/>
      <c r="I58" s="119"/>
      <c r="J58" s="120"/>
    </row>
    <row r="59" spans="1:10" ht="12.75">
      <c r="A59" s="118"/>
      <c r="B59" s="119"/>
      <c r="C59" s="119"/>
      <c r="D59" s="119"/>
      <c r="E59" s="119"/>
      <c r="F59" s="119"/>
      <c r="G59" s="119"/>
      <c r="H59" s="119"/>
      <c r="I59" s="119"/>
      <c r="J59" s="120"/>
    </row>
    <row r="60" spans="1:10" ht="12.75">
      <c r="A60" s="118"/>
      <c r="B60" s="119"/>
      <c r="C60" s="119"/>
      <c r="D60" s="119"/>
      <c r="E60" s="119"/>
      <c r="F60" s="119"/>
      <c r="G60" s="119"/>
      <c r="H60" s="119"/>
      <c r="I60" s="119"/>
      <c r="J60" s="120"/>
    </row>
    <row r="61" spans="1:10" ht="12.75">
      <c r="A61" s="118"/>
      <c r="B61" s="119"/>
      <c r="C61" s="119"/>
      <c r="D61" s="119"/>
      <c r="E61" s="119"/>
      <c r="F61" s="119"/>
      <c r="G61" s="119"/>
      <c r="H61" s="119"/>
      <c r="I61" s="119"/>
      <c r="J61" s="120"/>
    </row>
    <row r="62" spans="1:10" ht="12.75">
      <c r="A62" s="118"/>
      <c r="B62" s="119"/>
      <c r="C62" s="119"/>
      <c r="D62" s="119"/>
      <c r="E62" s="119"/>
      <c r="F62" s="119"/>
      <c r="G62" s="119"/>
      <c r="H62" s="119"/>
      <c r="I62" s="119"/>
      <c r="J62" s="120"/>
    </row>
    <row r="63" spans="1:10" ht="12.75">
      <c r="A63" s="118"/>
      <c r="B63" s="119"/>
      <c r="C63" s="119"/>
      <c r="D63" s="119"/>
      <c r="E63" s="119"/>
      <c r="F63" s="119"/>
      <c r="G63" s="119"/>
      <c r="H63" s="119"/>
      <c r="I63" s="119"/>
      <c r="J63" s="120"/>
    </row>
    <row r="64" spans="1:10" ht="12.75">
      <c r="A64" s="118"/>
      <c r="B64" s="119"/>
      <c r="C64" s="119"/>
      <c r="D64" s="119"/>
      <c r="E64" s="119"/>
      <c r="F64" s="119"/>
      <c r="G64" s="119"/>
      <c r="H64" s="119"/>
      <c r="I64" s="119"/>
      <c r="J64" s="120"/>
    </row>
    <row r="65" spans="1:10" ht="12.75">
      <c r="A65" s="118"/>
      <c r="B65" s="119"/>
      <c r="C65" s="119"/>
      <c r="D65" s="119"/>
      <c r="E65" s="119"/>
      <c r="F65" s="119"/>
      <c r="G65" s="119"/>
      <c r="H65" s="119"/>
      <c r="I65" s="119"/>
      <c r="J65" s="120"/>
    </row>
    <row r="66" spans="1:10" ht="12.75">
      <c r="A66" s="118"/>
      <c r="B66" s="119"/>
      <c r="C66" s="119"/>
      <c r="D66" s="119"/>
      <c r="E66" s="119"/>
      <c r="F66" s="119"/>
      <c r="G66" s="119"/>
      <c r="H66" s="119"/>
      <c r="I66" s="119"/>
      <c r="J66" s="120"/>
    </row>
    <row r="67" spans="1:10" ht="12.75">
      <c r="A67" s="118"/>
      <c r="B67" s="119"/>
      <c r="C67" s="119"/>
      <c r="D67" s="119"/>
      <c r="E67" s="119"/>
      <c r="F67" s="119"/>
      <c r="G67" s="119"/>
      <c r="H67" s="119"/>
      <c r="I67" s="119"/>
      <c r="J67" s="120"/>
    </row>
    <row r="68" spans="1:10" ht="12.75">
      <c r="A68" s="118"/>
      <c r="B68" s="119"/>
      <c r="C68" s="119"/>
      <c r="D68" s="119"/>
      <c r="E68" s="119"/>
      <c r="F68" s="119"/>
      <c r="G68" s="119"/>
      <c r="H68" s="119"/>
      <c r="I68" s="119"/>
      <c r="J68" s="120"/>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24"/>
      <c r="B82" s="125"/>
      <c r="C82" s="125"/>
      <c r="D82" s="125"/>
      <c r="E82" s="125"/>
      <c r="F82" s="125"/>
      <c r="G82" s="125"/>
      <c r="H82" s="125"/>
      <c r="I82" s="125"/>
      <c r="J82" s="126"/>
    </row>
    <row r="85" spans="1:10" ht="12.75">
      <c r="A85" s="10" t="s">
        <v>785</v>
      </c>
      <c r="B85" s="33"/>
      <c r="C85" s="33"/>
      <c r="D85" s="33"/>
      <c r="E85" s="33"/>
      <c r="F85" s="33"/>
      <c r="G85" s="33"/>
      <c r="H85" s="33"/>
      <c r="I85" s="33"/>
      <c r="J85" s="33"/>
    </row>
    <row r="86" spans="1:10" ht="12.75" customHeight="1">
      <c r="A86" s="109" t="s">
        <v>49</v>
      </c>
      <c r="B86" s="110"/>
      <c r="C86" s="130" t="str">
        <f>CONCATENATE(Liminaire!$C$28," ",Liminaire!$C$27)</f>
        <v> </v>
      </c>
      <c r="D86" s="130"/>
      <c r="E86" s="130"/>
      <c r="F86" s="130"/>
      <c r="G86" s="130"/>
      <c r="H86" s="130"/>
      <c r="I86" s="130"/>
      <c r="J86" s="131"/>
    </row>
    <row r="88" ht="12.75">
      <c r="A88" s="43" t="s">
        <v>479</v>
      </c>
    </row>
    <row r="89" spans="1:10" ht="12.75">
      <c r="A89" s="139" t="s">
        <v>826</v>
      </c>
      <c r="B89" s="140"/>
      <c r="C89" s="140"/>
      <c r="D89" s="140"/>
      <c r="E89" s="140"/>
      <c r="F89" s="140"/>
      <c r="G89" s="140"/>
      <c r="H89" s="140"/>
      <c r="I89" s="140"/>
      <c r="J89" s="141"/>
    </row>
    <row r="90" spans="1:10" ht="12.75">
      <c r="A90" s="142"/>
      <c r="B90" s="143"/>
      <c r="C90" s="143"/>
      <c r="D90" s="143"/>
      <c r="E90" s="143"/>
      <c r="F90" s="143"/>
      <c r="G90" s="143"/>
      <c r="H90" s="143"/>
      <c r="I90" s="143"/>
      <c r="J90" s="144"/>
    </row>
    <row r="91" spans="1:10" ht="12.75">
      <c r="A91" s="142"/>
      <c r="B91" s="143"/>
      <c r="C91" s="143"/>
      <c r="D91" s="143"/>
      <c r="E91" s="143"/>
      <c r="F91" s="143"/>
      <c r="G91" s="143"/>
      <c r="H91" s="143"/>
      <c r="I91" s="143"/>
      <c r="J91" s="144"/>
    </row>
    <row r="92" spans="1:10" ht="12.75">
      <c r="A92" s="142"/>
      <c r="B92" s="143"/>
      <c r="C92" s="143"/>
      <c r="D92" s="143"/>
      <c r="E92" s="143"/>
      <c r="F92" s="143"/>
      <c r="G92" s="143"/>
      <c r="H92" s="143"/>
      <c r="I92" s="143"/>
      <c r="J92" s="144"/>
    </row>
    <row r="93" spans="1:10" ht="12.75">
      <c r="A93" s="142"/>
      <c r="B93" s="143"/>
      <c r="C93" s="143"/>
      <c r="D93" s="143"/>
      <c r="E93" s="143"/>
      <c r="F93" s="143"/>
      <c r="G93" s="143"/>
      <c r="H93" s="143"/>
      <c r="I93" s="143"/>
      <c r="J93" s="144"/>
    </row>
    <row r="94" spans="1:10" ht="12.75">
      <c r="A94" s="142"/>
      <c r="B94" s="143"/>
      <c r="C94" s="143"/>
      <c r="D94" s="143"/>
      <c r="E94" s="143"/>
      <c r="F94" s="143"/>
      <c r="G94" s="143"/>
      <c r="H94" s="143"/>
      <c r="I94" s="143"/>
      <c r="J94" s="144"/>
    </row>
    <row r="95" spans="1:10" ht="12.75">
      <c r="A95" s="142"/>
      <c r="B95" s="143"/>
      <c r="C95" s="143"/>
      <c r="D95" s="143"/>
      <c r="E95" s="143"/>
      <c r="F95" s="143"/>
      <c r="G95" s="143"/>
      <c r="H95" s="143"/>
      <c r="I95" s="143"/>
      <c r="J95" s="144"/>
    </row>
    <row r="96" spans="1:10" ht="12.75">
      <c r="A96" s="142"/>
      <c r="B96" s="143"/>
      <c r="C96" s="143"/>
      <c r="D96" s="143"/>
      <c r="E96" s="143"/>
      <c r="F96" s="143"/>
      <c r="G96" s="143"/>
      <c r="H96" s="143"/>
      <c r="I96" s="143"/>
      <c r="J96" s="144"/>
    </row>
    <row r="97" spans="1:10" ht="12.75">
      <c r="A97" s="142"/>
      <c r="B97" s="143"/>
      <c r="C97" s="143"/>
      <c r="D97" s="143"/>
      <c r="E97" s="143"/>
      <c r="F97" s="143"/>
      <c r="G97" s="143"/>
      <c r="H97" s="143"/>
      <c r="I97" s="143"/>
      <c r="J97" s="144"/>
    </row>
    <row r="98" spans="1:10" ht="12.75">
      <c r="A98" s="142"/>
      <c r="B98" s="143"/>
      <c r="C98" s="143"/>
      <c r="D98" s="143"/>
      <c r="E98" s="143"/>
      <c r="F98" s="143"/>
      <c r="G98" s="143"/>
      <c r="H98" s="143"/>
      <c r="I98" s="143"/>
      <c r="J98" s="144"/>
    </row>
    <row r="99" spans="1:10" ht="12.75">
      <c r="A99" s="142"/>
      <c r="B99" s="143"/>
      <c r="C99" s="143"/>
      <c r="D99" s="143"/>
      <c r="E99" s="143"/>
      <c r="F99" s="143"/>
      <c r="G99" s="143"/>
      <c r="H99" s="143"/>
      <c r="I99" s="143"/>
      <c r="J99" s="144"/>
    </row>
    <row r="100" spans="1:10" ht="12.75">
      <c r="A100" s="142"/>
      <c r="B100" s="143"/>
      <c r="C100" s="143"/>
      <c r="D100" s="143"/>
      <c r="E100" s="143"/>
      <c r="F100" s="143"/>
      <c r="G100" s="143"/>
      <c r="H100" s="143"/>
      <c r="I100" s="143"/>
      <c r="J100" s="144"/>
    </row>
    <row r="101" spans="1:10" ht="12.75">
      <c r="A101" s="142"/>
      <c r="B101" s="143"/>
      <c r="C101" s="143"/>
      <c r="D101" s="143"/>
      <c r="E101" s="143"/>
      <c r="F101" s="143"/>
      <c r="G101" s="143"/>
      <c r="H101" s="143"/>
      <c r="I101" s="143"/>
      <c r="J101" s="144"/>
    </row>
    <row r="102" spans="1:10" ht="12.75">
      <c r="A102" s="142"/>
      <c r="B102" s="143"/>
      <c r="C102" s="143"/>
      <c r="D102" s="143"/>
      <c r="E102" s="143"/>
      <c r="F102" s="143"/>
      <c r="G102" s="143"/>
      <c r="H102" s="143"/>
      <c r="I102" s="143"/>
      <c r="J102" s="144"/>
    </row>
    <row r="103" spans="1:10" ht="12.75">
      <c r="A103" s="142"/>
      <c r="B103" s="143"/>
      <c r="C103" s="143"/>
      <c r="D103" s="143"/>
      <c r="E103" s="143"/>
      <c r="F103" s="143"/>
      <c r="G103" s="143"/>
      <c r="H103" s="143"/>
      <c r="I103" s="143"/>
      <c r="J103" s="144"/>
    </row>
    <row r="104" spans="1:10" ht="12.75">
      <c r="A104" s="142"/>
      <c r="B104" s="143"/>
      <c r="C104" s="143"/>
      <c r="D104" s="143"/>
      <c r="E104" s="143"/>
      <c r="F104" s="143"/>
      <c r="G104" s="143"/>
      <c r="H104" s="143"/>
      <c r="I104" s="143"/>
      <c r="J104" s="144"/>
    </row>
    <row r="105" spans="1:10" ht="12.75">
      <c r="A105" s="142"/>
      <c r="B105" s="143"/>
      <c r="C105" s="143"/>
      <c r="D105" s="143"/>
      <c r="E105" s="143"/>
      <c r="F105" s="143"/>
      <c r="G105" s="143"/>
      <c r="H105" s="143"/>
      <c r="I105" s="143"/>
      <c r="J105" s="144"/>
    </row>
    <row r="106" spans="1:10" ht="12.75">
      <c r="A106" s="142"/>
      <c r="B106" s="143"/>
      <c r="C106" s="143"/>
      <c r="D106" s="143"/>
      <c r="E106" s="143"/>
      <c r="F106" s="143"/>
      <c r="G106" s="143"/>
      <c r="H106" s="143"/>
      <c r="I106" s="143"/>
      <c r="J106" s="144"/>
    </row>
    <row r="107" spans="1:10" ht="12.75">
      <c r="A107" s="142"/>
      <c r="B107" s="143"/>
      <c r="C107" s="143"/>
      <c r="D107" s="143"/>
      <c r="E107" s="143"/>
      <c r="F107" s="143"/>
      <c r="G107" s="143"/>
      <c r="H107" s="143"/>
      <c r="I107" s="143"/>
      <c r="J107" s="144"/>
    </row>
    <row r="108" spans="1:10" ht="12.75">
      <c r="A108" s="142"/>
      <c r="B108" s="143"/>
      <c r="C108" s="143"/>
      <c r="D108" s="143"/>
      <c r="E108" s="143"/>
      <c r="F108" s="143"/>
      <c r="G108" s="143"/>
      <c r="H108" s="143"/>
      <c r="I108" s="143"/>
      <c r="J108" s="144"/>
    </row>
    <row r="109" spans="1:10" ht="12.75">
      <c r="A109" s="142"/>
      <c r="B109" s="143"/>
      <c r="C109" s="143"/>
      <c r="D109" s="143"/>
      <c r="E109" s="143"/>
      <c r="F109" s="143"/>
      <c r="G109" s="143"/>
      <c r="H109" s="143"/>
      <c r="I109" s="143"/>
      <c r="J109" s="144"/>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5"/>
      <c r="B123" s="146"/>
      <c r="C123" s="146"/>
      <c r="D123" s="146"/>
      <c r="E123" s="146"/>
      <c r="F123" s="146"/>
      <c r="G123" s="146"/>
      <c r="H123" s="146"/>
      <c r="I123" s="146"/>
      <c r="J123" s="147"/>
    </row>
  </sheetData>
  <sheetProtection password="B009" sheet="1"/>
  <mergeCells count="31">
    <mergeCell ref="G25:I25"/>
    <mergeCell ref="J24:J25"/>
    <mergeCell ref="B30:B31"/>
    <mergeCell ref="A89:J123"/>
    <mergeCell ref="A14:J14"/>
    <mergeCell ref="A16:J16"/>
    <mergeCell ref="A23:J23"/>
    <mergeCell ref="A24:A26"/>
    <mergeCell ref="A47:G47"/>
    <mergeCell ref="B25:C25"/>
    <mergeCell ref="D25:F25"/>
    <mergeCell ref="A29:A31"/>
    <mergeCell ref="A20:B20"/>
    <mergeCell ref="A34:B34"/>
    <mergeCell ref="A2:J2"/>
    <mergeCell ref="A3:J3"/>
    <mergeCell ref="A4:J4"/>
    <mergeCell ref="A10:J10"/>
    <mergeCell ref="A11:J11"/>
    <mergeCell ref="A12:J12"/>
    <mergeCell ref="B24:I24"/>
    <mergeCell ref="A86:B86"/>
    <mergeCell ref="C86:J86"/>
    <mergeCell ref="A48:J82"/>
    <mergeCell ref="A38:A39"/>
    <mergeCell ref="A40:J40"/>
    <mergeCell ref="C20:J20"/>
    <mergeCell ref="C34:J34"/>
    <mergeCell ref="C30:C31"/>
    <mergeCell ref="A45:B45"/>
    <mergeCell ref="C45:J45"/>
  </mergeCells>
  <dataValidations count="1">
    <dataValidation type="list" allowBlank="1" showInputMessage="1" showErrorMessage="1" sqref="E29:E31 H29 E38:E39 H38">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3" manualBreakCount="3">
    <brk id="32" max="10" man="1"/>
    <brk id="41" max="10" man="1"/>
    <brk id="83" max="255" man="1"/>
  </rowBreaks>
  <drawing r:id="rId1"/>
</worksheet>
</file>

<file path=xl/worksheets/sheet14.xml><?xml version="1.0" encoding="utf-8"?>
<worksheet xmlns="http://schemas.openxmlformats.org/spreadsheetml/2006/main" xmlns:r="http://schemas.openxmlformats.org/officeDocument/2006/relationships">
  <dimension ref="A2:J126"/>
  <sheetViews>
    <sheetView workbookViewId="0" topLeftCell="A1">
      <selection activeCell="A1" sqref="A1"/>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796</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9" ht="12.75">
      <c r="A19" s="10" t="s">
        <v>796</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5" customHeight="1">
      <c r="A23" s="159" t="s">
        <v>824</v>
      </c>
      <c r="B23" s="160"/>
      <c r="C23" s="160"/>
      <c r="D23" s="160"/>
      <c r="E23" s="160"/>
      <c r="F23" s="160"/>
      <c r="G23" s="160"/>
      <c r="H23" s="160"/>
      <c r="I23" s="160"/>
      <c r="J23" s="161"/>
    </row>
    <row r="24" spans="1:10" ht="16.5" customHeight="1">
      <c r="A24" s="162" t="s">
        <v>50</v>
      </c>
      <c r="B24" s="159" t="s">
        <v>51</v>
      </c>
      <c r="C24" s="160"/>
      <c r="D24" s="160"/>
      <c r="E24" s="160"/>
      <c r="F24" s="160"/>
      <c r="G24" s="160"/>
      <c r="H24" s="160"/>
      <c r="I24" s="161"/>
      <c r="J24" s="162" t="s">
        <v>52</v>
      </c>
    </row>
    <row r="25" spans="1:10" ht="57"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2.75" customHeight="1">
      <c r="A27" s="13">
        <v>1</v>
      </c>
      <c r="B27" s="13">
        <v>2</v>
      </c>
      <c r="C27" s="13">
        <v>3</v>
      </c>
      <c r="D27" s="13">
        <v>4</v>
      </c>
      <c r="E27" s="13">
        <v>5</v>
      </c>
      <c r="F27" s="13">
        <v>6</v>
      </c>
      <c r="G27" s="13">
        <v>7</v>
      </c>
      <c r="H27" s="14">
        <v>8</v>
      </c>
      <c r="I27" s="13">
        <v>9</v>
      </c>
      <c r="J27" s="13">
        <v>10</v>
      </c>
    </row>
    <row r="28" spans="1:10" ht="41.25" customHeight="1">
      <c r="A28" s="20" t="s">
        <v>1</v>
      </c>
      <c r="B28" s="53"/>
      <c r="C28" s="53"/>
      <c r="D28" s="53"/>
      <c r="E28" s="53"/>
      <c r="F28" s="53"/>
      <c r="G28" s="53"/>
      <c r="H28" s="54"/>
      <c r="I28" s="53"/>
      <c r="J28" s="53"/>
    </row>
    <row r="29" spans="1:10" ht="45.75" customHeight="1">
      <c r="A29" s="107" t="s">
        <v>2</v>
      </c>
      <c r="B29" s="20" t="s">
        <v>797</v>
      </c>
      <c r="C29" s="23"/>
      <c r="D29" s="24"/>
      <c r="E29" s="24"/>
      <c r="F29" s="24"/>
      <c r="G29" s="24"/>
      <c r="H29" s="25"/>
      <c r="I29" s="24"/>
      <c r="J29" s="148"/>
    </row>
    <row r="30" spans="1:10" ht="48" customHeight="1">
      <c r="A30" s="113"/>
      <c r="B30" s="27" t="s">
        <v>798</v>
      </c>
      <c r="C30" s="28"/>
      <c r="D30" s="35"/>
      <c r="E30" s="35"/>
      <c r="F30" s="35"/>
      <c r="G30" s="35"/>
      <c r="H30" s="36"/>
      <c r="I30" s="35"/>
      <c r="J30" s="152"/>
    </row>
    <row r="31" spans="1:10" ht="34.5" customHeight="1">
      <c r="A31" s="114" t="s">
        <v>3</v>
      </c>
      <c r="B31" s="29" t="s">
        <v>799</v>
      </c>
      <c r="C31" s="30"/>
      <c r="D31" s="29" t="s">
        <v>800</v>
      </c>
      <c r="E31" s="30"/>
      <c r="F31" s="30"/>
      <c r="G31" s="114" t="s">
        <v>4</v>
      </c>
      <c r="H31" s="134"/>
      <c r="I31" s="134"/>
      <c r="J31" s="133"/>
    </row>
    <row r="32" spans="1:10" ht="32.25" customHeight="1">
      <c r="A32" s="114"/>
      <c r="B32" s="192" t="s">
        <v>801</v>
      </c>
      <c r="C32" s="134"/>
      <c r="D32" s="29" t="s">
        <v>802</v>
      </c>
      <c r="E32" s="30"/>
      <c r="F32" s="30"/>
      <c r="G32" s="114"/>
      <c r="H32" s="134"/>
      <c r="I32" s="134"/>
      <c r="J32" s="133"/>
    </row>
    <row r="33" spans="1:10" ht="48.75" customHeight="1">
      <c r="A33" s="114"/>
      <c r="B33" s="194"/>
      <c r="C33" s="134"/>
      <c r="D33" s="29" t="s">
        <v>803</v>
      </c>
      <c r="E33" s="30"/>
      <c r="F33" s="30"/>
      <c r="G33" s="114"/>
      <c r="H33" s="134"/>
      <c r="I33" s="134"/>
      <c r="J33" s="133"/>
    </row>
    <row r="34" spans="1:10" ht="12.75">
      <c r="A34" s="42"/>
      <c r="B34" s="42"/>
      <c r="C34" s="42"/>
      <c r="D34" s="42"/>
      <c r="E34" s="42"/>
      <c r="F34" s="42"/>
      <c r="G34" s="42"/>
      <c r="H34" s="42"/>
      <c r="I34" s="42"/>
      <c r="J34" s="42"/>
    </row>
    <row r="35" spans="1:10" ht="12.75">
      <c r="A35" s="42"/>
      <c r="B35" s="42"/>
      <c r="C35" s="42"/>
      <c r="D35" s="42"/>
      <c r="E35" s="42"/>
      <c r="F35" s="42"/>
      <c r="G35" s="42"/>
      <c r="H35" s="42"/>
      <c r="I35" s="42"/>
      <c r="J35" s="42"/>
    </row>
    <row r="36" ht="12.75">
      <c r="A36" s="10" t="s">
        <v>796</v>
      </c>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ht="69" customHeight="1">
      <c r="A40" s="27" t="s">
        <v>5</v>
      </c>
      <c r="B40" s="49"/>
      <c r="C40" s="49"/>
      <c r="D40" s="49"/>
      <c r="E40" s="49"/>
      <c r="F40" s="49"/>
      <c r="G40" s="49"/>
      <c r="H40" s="50"/>
      <c r="I40" s="49"/>
      <c r="J40" s="49"/>
    </row>
    <row r="41" spans="1:10" ht="104.25" customHeight="1">
      <c r="A41" s="114" t="s">
        <v>6</v>
      </c>
      <c r="B41" s="29" t="s">
        <v>7</v>
      </c>
      <c r="C41" s="30"/>
      <c r="D41" s="29" t="s">
        <v>8</v>
      </c>
      <c r="E41" s="30"/>
      <c r="F41" s="30"/>
      <c r="G41" s="114" t="s">
        <v>9</v>
      </c>
      <c r="H41" s="134"/>
      <c r="I41" s="134"/>
      <c r="J41" s="133"/>
    </row>
    <row r="42" spans="1:10" ht="51" customHeight="1">
      <c r="A42" s="114"/>
      <c r="B42" s="29" t="s">
        <v>804</v>
      </c>
      <c r="C42" s="30"/>
      <c r="D42" s="29" t="s">
        <v>805</v>
      </c>
      <c r="E42" s="30"/>
      <c r="F42" s="30"/>
      <c r="G42" s="114"/>
      <c r="H42" s="134"/>
      <c r="I42" s="134"/>
      <c r="J42" s="133"/>
    </row>
    <row r="43" spans="1:10" ht="37.5" customHeight="1">
      <c r="A43" s="114" t="s">
        <v>10</v>
      </c>
      <c r="B43" s="29" t="s">
        <v>806</v>
      </c>
      <c r="C43" s="30"/>
      <c r="D43" s="114" t="s">
        <v>11</v>
      </c>
      <c r="E43" s="134"/>
      <c r="F43" s="134"/>
      <c r="G43" s="31"/>
      <c r="H43" s="31"/>
      <c r="I43" s="31"/>
      <c r="J43" s="133"/>
    </row>
    <row r="44" spans="1:10" ht="45.75" customHeight="1">
      <c r="A44" s="114"/>
      <c r="B44" s="29" t="s">
        <v>807</v>
      </c>
      <c r="C44" s="30"/>
      <c r="D44" s="114"/>
      <c r="E44" s="134"/>
      <c r="F44" s="134"/>
      <c r="G44" s="31"/>
      <c r="H44" s="31"/>
      <c r="I44" s="31"/>
      <c r="J44" s="133"/>
    </row>
    <row r="45" spans="1:10" ht="12.75">
      <c r="A45" s="42"/>
      <c r="B45" s="42"/>
      <c r="C45" s="42"/>
      <c r="D45" s="42"/>
      <c r="E45" s="42"/>
      <c r="F45" s="42"/>
      <c r="G45" s="42"/>
      <c r="H45" s="42"/>
      <c r="I45" s="42"/>
      <c r="J45" s="42"/>
    </row>
    <row r="46" spans="1:10" ht="12.75">
      <c r="A46" s="42"/>
      <c r="B46" s="42"/>
      <c r="C46" s="42"/>
      <c r="D46" s="42"/>
      <c r="E46" s="42"/>
      <c r="F46" s="42"/>
      <c r="G46" s="42"/>
      <c r="H46" s="42"/>
      <c r="I46" s="42"/>
      <c r="J46" s="42"/>
    </row>
    <row r="47" spans="1:10" ht="12.75">
      <c r="A47" s="10" t="s">
        <v>796</v>
      </c>
      <c r="B47" s="33"/>
      <c r="C47" s="33"/>
      <c r="D47" s="33"/>
      <c r="E47" s="33"/>
      <c r="F47" s="33"/>
      <c r="G47" s="33"/>
      <c r="H47" s="33"/>
      <c r="I47" s="33"/>
      <c r="J47" s="33"/>
    </row>
    <row r="48" spans="1:10" ht="12.75" customHeight="1">
      <c r="A48" s="109" t="s">
        <v>49</v>
      </c>
      <c r="B48" s="110"/>
      <c r="C48" s="130" t="str">
        <f>CONCATENATE(Liminaire!$C$28," ",Liminaire!$C$27)</f>
        <v> </v>
      </c>
      <c r="D48" s="130"/>
      <c r="E48" s="130"/>
      <c r="F48" s="130"/>
      <c r="G48" s="130"/>
      <c r="H48" s="130"/>
      <c r="I48" s="130"/>
      <c r="J48" s="131"/>
    </row>
    <row r="49" spans="1:10" ht="12.75" customHeight="1">
      <c r="A49" s="48"/>
      <c r="B49" s="48"/>
      <c r="C49" s="48"/>
      <c r="D49" s="48"/>
      <c r="E49" s="48"/>
      <c r="F49" s="48"/>
      <c r="G49" s="48"/>
      <c r="H49" s="48"/>
      <c r="I49" s="48"/>
      <c r="J49" s="48"/>
    </row>
    <row r="50" spans="1:7" ht="12.75" customHeight="1">
      <c r="A50" s="168" t="s">
        <v>827</v>
      </c>
      <c r="B50" s="169"/>
      <c r="C50" s="169"/>
      <c r="D50" s="169"/>
      <c r="E50" s="169"/>
      <c r="F50" s="169"/>
      <c r="G50" s="169"/>
    </row>
    <row r="51" spans="1:10" ht="12.75" customHeight="1">
      <c r="A51" s="182"/>
      <c r="B51" s="116"/>
      <c r="C51" s="116"/>
      <c r="D51" s="116"/>
      <c r="E51" s="116"/>
      <c r="F51" s="116"/>
      <c r="G51" s="116"/>
      <c r="H51" s="116"/>
      <c r="I51" s="116"/>
      <c r="J51" s="117"/>
    </row>
    <row r="52" spans="1:10" ht="12.75">
      <c r="A52" s="118"/>
      <c r="B52" s="119"/>
      <c r="C52" s="119"/>
      <c r="D52" s="119"/>
      <c r="E52" s="119"/>
      <c r="F52" s="119"/>
      <c r="G52" s="119"/>
      <c r="H52" s="119"/>
      <c r="I52" s="119"/>
      <c r="J52" s="120"/>
    </row>
    <row r="53" spans="1:10" ht="12.75">
      <c r="A53" s="118"/>
      <c r="B53" s="119"/>
      <c r="C53" s="119"/>
      <c r="D53" s="119"/>
      <c r="E53" s="119"/>
      <c r="F53" s="119"/>
      <c r="G53" s="119"/>
      <c r="H53" s="119"/>
      <c r="I53" s="119"/>
      <c r="J53" s="120"/>
    </row>
    <row r="54" spans="1:10" ht="12.75">
      <c r="A54" s="118"/>
      <c r="B54" s="119"/>
      <c r="C54" s="119"/>
      <c r="D54" s="119"/>
      <c r="E54" s="119"/>
      <c r="F54" s="119"/>
      <c r="G54" s="119"/>
      <c r="H54" s="119"/>
      <c r="I54" s="119"/>
      <c r="J54" s="120"/>
    </row>
    <row r="55" spans="1:10" ht="12.75">
      <c r="A55" s="118"/>
      <c r="B55" s="119"/>
      <c r="C55" s="119"/>
      <c r="D55" s="119"/>
      <c r="E55" s="119"/>
      <c r="F55" s="119"/>
      <c r="G55" s="119"/>
      <c r="H55" s="119"/>
      <c r="I55" s="119"/>
      <c r="J55" s="120"/>
    </row>
    <row r="56" spans="1:10" ht="12.75">
      <c r="A56" s="118"/>
      <c r="B56" s="119"/>
      <c r="C56" s="119"/>
      <c r="D56" s="119"/>
      <c r="E56" s="119"/>
      <c r="F56" s="119"/>
      <c r="G56" s="119"/>
      <c r="H56" s="119"/>
      <c r="I56" s="119"/>
      <c r="J56" s="120"/>
    </row>
    <row r="57" spans="1:10" ht="12.75">
      <c r="A57" s="118"/>
      <c r="B57" s="119"/>
      <c r="C57" s="119"/>
      <c r="D57" s="119"/>
      <c r="E57" s="119"/>
      <c r="F57" s="119"/>
      <c r="G57" s="119"/>
      <c r="H57" s="119"/>
      <c r="I57" s="119"/>
      <c r="J57" s="120"/>
    </row>
    <row r="58" spans="1:10" ht="12.75">
      <c r="A58" s="118"/>
      <c r="B58" s="119"/>
      <c r="C58" s="119"/>
      <c r="D58" s="119"/>
      <c r="E58" s="119"/>
      <c r="F58" s="119"/>
      <c r="G58" s="119"/>
      <c r="H58" s="119"/>
      <c r="I58" s="119"/>
      <c r="J58" s="120"/>
    </row>
    <row r="59" spans="1:10" ht="12.75">
      <c r="A59" s="118"/>
      <c r="B59" s="119"/>
      <c r="C59" s="119"/>
      <c r="D59" s="119"/>
      <c r="E59" s="119"/>
      <c r="F59" s="119"/>
      <c r="G59" s="119"/>
      <c r="H59" s="119"/>
      <c r="I59" s="119"/>
      <c r="J59" s="120"/>
    </row>
    <row r="60" spans="1:10" ht="12.75">
      <c r="A60" s="118"/>
      <c r="B60" s="119"/>
      <c r="C60" s="119"/>
      <c r="D60" s="119"/>
      <c r="E60" s="119"/>
      <c r="F60" s="119"/>
      <c r="G60" s="119"/>
      <c r="H60" s="119"/>
      <c r="I60" s="119"/>
      <c r="J60" s="120"/>
    </row>
    <row r="61" spans="1:10" ht="12.75">
      <c r="A61" s="118"/>
      <c r="B61" s="119"/>
      <c r="C61" s="119"/>
      <c r="D61" s="119"/>
      <c r="E61" s="119"/>
      <c r="F61" s="119"/>
      <c r="G61" s="119"/>
      <c r="H61" s="119"/>
      <c r="I61" s="119"/>
      <c r="J61" s="120"/>
    </row>
    <row r="62" spans="1:10" ht="12.75">
      <c r="A62" s="118"/>
      <c r="B62" s="119"/>
      <c r="C62" s="119"/>
      <c r="D62" s="119"/>
      <c r="E62" s="119"/>
      <c r="F62" s="119"/>
      <c r="G62" s="119"/>
      <c r="H62" s="119"/>
      <c r="I62" s="119"/>
      <c r="J62" s="120"/>
    </row>
    <row r="63" spans="1:10" ht="12.75">
      <c r="A63" s="118"/>
      <c r="B63" s="119"/>
      <c r="C63" s="119"/>
      <c r="D63" s="119"/>
      <c r="E63" s="119"/>
      <c r="F63" s="119"/>
      <c r="G63" s="119"/>
      <c r="H63" s="119"/>
      <c r="I63" s="119"/>
      <c r="J63" s="120"/>
    </row>
    <row r="64" spans="1:10" ht="12.75">
      <c r="A64" s="118"/>
      <c r="B64" s="119"/>
      <c r="C64" s="119"/>
      <c r="D64" s="119"/>
      <c r="E64" s="119"/>
      <c r="F64" s="119"/>
      <c r="G64" s="119"/>
      <c r="H64" s="119"/>
      <c r="I64" s="119"/>
      <c r="J64" s="120"/>
    </row>
    <row r="65" spans="1:10" ht="12.75">
      <c r="A65" s="118"/>
      <c r="B65" s="119"/>
      <c r="C65" s="119"/>
      <c r="D65" s="119"/>
      <c r="E65" s="119"/>
      <c r="F65" s="119"/>
      <c r="G65" s="119"/>
      <c r="H65" s="119"/>
      <c r="I65" s="119"/>
      <c r="J65" s="120"/>
    </row>
    <row r="66" spans="1:10" ht="12.75">
      <c r="A66" s="118"/>
      <c r="B66" s="119"/>
      <c r="C66" s="119"/>
      <c r="D66" s="119"/>
      <c r="E66" s="119"/>
      <c r="F66" s="119"/>
      <c r="G66" s="119"/>
      <c r="H66" s="119"/>
      <c r="I66" s="119"/>
      <c r="J66" s="120"/>
    </row>
    <row r="67" spans="1:10" ht="12.75">
      <c r="A67" s="118"/>
      <c r="B67" s="119"/>
      <c r="C67" s="119"/>
      <c r="D67" s="119"/>
      <c r="E67" s="119"/>
      <c r="F67" s="119"/>
      <c r="G67" s="119"/>
      <c r="H67" s="119"/>
      <c r="I67" s="119"/>
      <c r="J67" s="120"/>
    </row>
    <row r="68" spans="1:10" ht="12.75">
      <c r="A68" s="118"/>
      <c r="B68" s="119"/>
      <c r="C68" s="119"/>
      <c r="D68" s="119"/>
      <c r="E68" s="119"/>
      <c r="F68" s="119"/>
      <c r="G68" s="119"/>
      <c r="H68" s="119"/>
      <c r="I68" s="119"/>
      <c r="J68" s="120"/>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24"/>
      <c r="B85" s="125"/>
      <c r="C85" s="125"/>
      <c r="D85" s="125"/>
      <c r="E85" s="125"/>
      <c r="F85" s="125"/>
      <c r="G85" s="125"/>
      <c r="H85" s="125"/>
      <c r="I85" s="125"/>
      <c r="J85" s="126"/>
    </row>
    <row r="88" spans="1:10" ht="12.75">
      <c r="A88" s="10" t="s">
        <v>796</v>
      </c>
      <c r="B88" s="33"/>
      <c r="C88" s="33"/>
      <c r="D88" s="33"/>
      <c r="E88" s="33"/>
      <c r="F88" s="33"/>
      <c r="G88" s="33"/>
      <c r="H88" s="33"/>
      <c r="I88" s="33"/>
      <c r="J88" s="33"/>
    </row>
    <row r="89" spans="1:10" ht="12.75" customHeight="1">
      <c r="A89" s="109" t="s">
        <v>49</v>
      </c>
      <c r="B89" s="110"/>
      <c r="C89" s="130" t="str">
        <f>CONCATENATE(Liminaire!$C$28," ",Liminaire!$C$27)</f>
        <v> </v>
      </c>
      <c r="D89" s="130"/>
      <c r="E89" s="130"/>
      <c r="F89" s="130"/>
      <c r="G89" s="130"/>
      <c r="H89" s="130"/>
      <c r="I89" s="130"/>
      <c r="J89" s="131"/>
    </row>
    <row r="91" ht="12.75">
      <c r="A91" s="43" t="s">
        <v>479</v>
      </c>
    </row>
    <row r="92" spans="1:10" ht="12.75">
      <c r="A92" s="139" t="s">
        <v>826</v>
      </c>
      <c r="B92" s="140"/>
      <c r="C92" s="140"/>
      <c r="D92" s="140"/>
      <c r="E92" s="140"/>
      <c r="F92" s="140"/>
      <c r="G92" s="140"/>
      <c r="H92" s="140"/>
      <c r="I92" s="140"/>
      <c r="J92" s="141"/>
    </row>
    <row r="93" spans="1:10" ht="12.75">
      <c r="A93" s="142"/>
      <c r="B93" s="143"/>
      <c r="C93" s="143"/>
      <c r="D93" s="143"/>
      <c r="E93" s="143"/>
      <c r="F93" s="143"/>
      <c r="G93" s="143"/>
      <c r="H93" s="143"/>
      <c r="I93" s="143"/>
      <c r="J93" s="144"/>
    </row>
    <row r="94" spans="1:10" ht="12.75">
      <c r="A94" s="142"/>
      <c r="B94" s="143"/>
      <c r="C94" s="143"/>
      <c r="D94" s="143"/>
      <c r="E94" s="143"/>
      <c r="F94" s="143"/>
      <c r="G94" s="143"/>
      <c r="H94" s="143"/>
      <c r="I94" s="143"/>
      <c r="J94" s="144"/>
    </row>
    <row r="95" spans="1:10" ht="12.75">
      <c r="A95" s="142"/>
      <c r="B95" s="143"/>
      <c r="C95" s="143"/>
      <c r="D95" s="143"/>
      <c r="E95" s="143"/>
      <c r="F95" s="143"/>
      <c r="G95" s="143"/>
      <c r="H95" s="143"/>
      <c r="I95" s="143"/>
      <c r="J95" s="144"/>
    </row>
    <row r="96" spans="1:10" ht="12.75">
      <c r="A96" s="142"/>
      <c r="B96" s="143"/>
      <c r="C96" s="143"/>
      <c r="D96" s="143"/>
      <c r="E96" s="143"/>
      <c r="F96" s="143"/>
      <c r="G96" s="143"/>
      <c r="H96" s="143"/>
      <c r="I96" s="143"/>
      <c r="J96" s="144"/>
    </row>
    <row r="97" spans="1:10" ht="12.75">
      <c r="A97" s="142"/>
      <c r="B97" s="143"/>
      <c r="C97" s="143"/>
      <c r="D97" s="143"/>
      <c r="E97" s="143"/>
      <c r="F97" s="143"/>
      <c r="G97" s="143"/>
      <c r="H97" s="143"/>
      <c r="I97" s="143"/>
      <c r="J97" s="144"/>
    </row>
    <row r="98" spans="1:10" ht="12.75">
      <c r="A98" s="142"/>
      <c r="B98" s="143"/>
      <c r="C98" s="143"/>
      <c r="D98" s="143"/>
      <c r="E98" s="143"/>
      <c r="F98" s="143"/>
      <c r="G98" s="143"/>
      <c r="H98" s="143"/>
      <c r="I98" s="143"/>
      <c r="J98" s="144"/>
    </row>
    <row r="99" spans="1:10" ht="12.75">
      <c r="A99" s="142"/>
      <c r="B99" s="143"/>
      <c r="C99" s="143"/>
      <c r="D99" s="143"/>
      <c r="E99" s="143"/>
      <c r="F99" s="143"/>
      <c r="G99" s="143"/>
      <c r="H99" s="143"/>
      <c r="I99" s="143"/>
      <c r="J99" s="144"/>
    </row>
    <row r="100" spans="1:10" ht="12.75">
      <c r="A100" s="142"/>
      <c r="B100" s="143"/>
      <c r="C100" s="143"/>
      <c r="D100" s="143"/>
      <c r="E100" s="143"/>
      <c r="F100" s="143"/>
      <c r="G100" s="143"/>
      <c r="H100" s="143"/>
      <c r="I100" s="143"/>
      <c r="J100" s="144"/>
    </row>
    <row r="101" spans="1:10" ht="12.75">
      <c r="A101" s="142"/>
      <c r="B101" s="143"/>
      <c r="C101" s="143"/>
      <c r="D101" s="143"/>
      <c r="E101" s="143"/>
      <c r="F101" s="143"/>
      <c r="G101" s="143"/>
      <c r="H101" s="143"/>
      <c r="I101" s="143"/>
      <c r="J101" s="144"/>
    </row>
    <row r="102" spans="1:10" ht="12.75">
      <c r="A102" s="142"/>
      <c r="B102" s="143"/>
      <c r="C102" s="143"/>
      <c r="D102" s="143"/>
      <c r="E102" s="143"/>
      <c r="F102" s="143"/>
      <c r="G102" s="143"/>
      <c r="H102" s="143"/>
      <c r="I102" s="143"/>
      <c r="J102" s="144"/>
    </row>
    <row r="103" spans="1:10" ht="12.75">
      <c r="A103" s="142"/>
      <c r="B103" s="143"/>
      <c r="C103" s="143"/>
      <c r="D103" s="143"/>
      <c r="E103" s="143"/>
      <c r="F103" s="143"/>
      <c r="G103" s="143"/>
      <c r="H103" s="143"/>
      <c r="I103" s="143"/>
      <c r="J103" s="144"/>
    </row>
    <row r="104" spans="1:10" ht="12.75">
      <c r="A104" s="142"/>
      <c r="B104" s="143"/>
      <c r="C104" s="143"/>
      <c r="D104" s="143"/>
      <c r="E104" s="143"/>
      <c r="F104" s="143"/>
      <c r="G104" s="143"/>
      <c r="H104" s="143"/>
      <c r="I104" s="143"/>
      <c r="J104" s="144"/>
    </row>
    <row r="105" spans="1:10" ht="12.75">
      <c r="A105" s="142"/>
      <c r="B105" s="143"/>
      <c r="C105" s="143"/>
      <c r="D105" s="143"/>
      <c r="E105" s="143"/>
      <c r="F105" s="143"/>
      <c r="G105" s="143"/>
      <c r="H105" s="143"/>
      <c r="I105" s="143"/>
      <c r="J105" s="144"/>
    </row>
    <row r="106" spans="1:10" ht="12.75">
      <c r="A106" s="142"/>
      <c r="B106" s="143"/>
      <c r="C106" s="143"/>
      <c r="D106" s="143"/>
      <c r="E106" s="143"/>
      <c r="F106" s="143"/>
      <c r="G106" s="143"/>
      <c r="H106" s="143"/>
      <c r="I106" s="143"/>
      <c r="J106" s="144"/>
    </row>
    <row r="107" spans="1:10" ht="12.75">
      <c r="A107" s="142"/>
      <c r="B107" s="143"/>
      <c r="C107" s="143"/>
      <c r="D107" s="143"/>
      <c r="E107" s="143"/>
      <c r="F107" s="143"/>
      <c r="G107" s="143"/>
      <c r="H107" s="143"/>
      <c r="I107" s="143"/>
      <c r="J107" s="144"/>
    </row>
    <row r="108" spans="1:10" ht="12.75">
      <c r="A108" s="142"/>
      <c r="B108" s="143"/>
      <c r="C108" s="143"/>
      <c r="D108" s="143"/>
      <c r="E108" s="143"/>
      <c r="F108" s="143"/>
      <c r="G108" s="143"/>
      <c r="H108" s="143"/>
      <c r="I108" s="143"/>
      <c r="J108" s="144"/>
    </row>
    <row r="109" spans="1:10" ht="12.75">
      <c r="A109" s="142"/>
      <c r="B109" s="143"/>
      <c r="C109" s="143"/>
      <c r="D109" s="143"/>
      <c r="E109" s="143"/>
      <c r="F109" s="143"/>
      <c r="G109" s="143"/>
      <c r="H109" s="143"/>
      <c r="I109" s="143"/>
      <c r="J109" s="144"/>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5"/>
      <c r="B126" s="146"/>
      <c r="C126" s="146"/>
      <c r="D126" s="146"/>
      <c r="E126" s="146"/>
      <c r="F126" s="146"/>
      <c r="G126" s="146"/>
      <c r="H126" s="146"/>
      <c r="I126" s="146"/>
      <c r="J126" s="147"/>
    </row>
  </sheetData>
  <sheetProtection password="B009" sheet="1"/>
  <mergeCells count="45">
    <mergeCell ref="A14:J14"/>
    <mergeCell ref="A16:J16"/>
    <mergeCell ref="A23:J23"/>
    <mergeCell ref="A12:J12"/>
    <mergeCell ref="A2:J2"/>
    <mergeCell ref="A3:J3"/>
    <mergeCell ref="A4:J4"/>
    <mergeCell ref="A10:J10"/>
    <mergeCell ref="A11:J11"/>
    <mergeCell ref="A20:B20"/>
    <mergeCell ref="G25:I25"/>
    <mergeCell ref="A50:G50"/>
    <mergeCell ref="J29:J30"/>
    <mergeCell ref="A31:A33"/>
    <mergeCell ref="G31:G33"/>
    <mergeCell ref="H31:H33"/>
    <mergeCell ref="B32:B33"/>
    <mergeCell ref="C32:C33"/>
    <mergeCell ref="A24:A26"/>
    <mergeCell ref="C89:J89"/>
    <mergeCell ref="A51:J85"/>
    <mergeCell ref="J41:J42"/>
    <mergeCell ref="B24:I24"/>
    <mergeCell ref="J24:J25"/>
    <mergeCell ref="B25:C25"/>
    <mergeCell ref="D25:F25"/>
    <mergeCell ref="A92:J126"/>
    <mergeCell ref="J43:J44"/>
    <mergeCell ref="A48:B48"/>
    <mergeCell ref="C48:J48"/>
    <mergeCell ref="A89:B89"/>
    <mergeCell ref="A43:A44"/>
    <mergeCell ref="D43:D44"/>
    <mergeCell ref="E43:E44"/>
    <mergeCell ref="F43:F44"/>
    <mergeCell ref="C20:J20"/>
    <mergeCell ref="A37:B37"/>
    <mergeCell ref="C37:J37"/>
    <mergeCell ref="A41:A42"/>
    <mergeCell ref="G41:G42"/>
    <mergeCell ref="H41:H42"/>
    <mergeCell ref="I41:I42"/>
    <mergeCell ref="A29:A30"/>
    <mergeCell ref="I31:I33"/>
    <mergeCell ref="J31:J33"/>
  </mergeCells>
  <dataValidations count="1">
    <dataValidation type="list" allowBlank="1" showInputMessage="1" showErrorMessage="1" sqref="E31:E33 H31:H33 E41:E44 H41:H4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4" manualBreakCount="4">
    <brk id="17" max="10" man="1"/>
    <brk id="34" max="10" man="1"/>
    <brk id="45" max="10" man="1"/>
    <brk id="86" max="255" man="1"/>
  </rowBreaks>
  <drawing r:id="rId1"/>
</worksheet>
</file>

<file path=xl/worksheets/sheet2.xml><?xml version="1.0" encoding="utf-8"?>
<worksheet xmlns="http://schemas.openxmlformats.org/spreadsheetml/2006/main" xmlns:r="http://schemas.openxmlformats.org/officeDocument/2006/relationships">
  <dimension ref="A3:J155"/>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0.9921875" style="10" customWidth="1"/>
    <col min="12" max="16384" width="8.00390625" style="10" customWidth="1"/>
  </cols>
  <sheetData>
    <row r="1" ht="30" customHeight="1"/>
    <row r="2" ht="58.5" customHeight="1"/>
    <row r="3" spans="1:10" ht="30" customHeight="1">
      <c r="A3" s="153" t="s">
        <v>47</v>
      </c>
      <c r="B3" s="153"/>
      <c r="C3" s="153"/>
      <c r="D3" s="153"/>
      <c r="E3" s="153"/>
      <c r="F3" s="153"/>
      <c r="G3" s="153"/>
      <c r="H3" s="153"/>
      <c r="I3" s="153"/>
      <c r="J3" s="153"/>
    </row>
    <row r="4" spans="1:10" ht="76.5" customHeight="1">
      <c r="A4" s="154" t="s">
        <v>450</v>
      </c>
      <c r="B4" s="154"/>
      <c r="C4" s="154"/>
      <c r="D4" s="154"/>
      <c r="E4" s="154"/>
      <c r="F4" s="154"/>
      <c r="G4" s="154"/>
      <c r="H4" s="154"/>
      <c r="I4" s="154"/>
      <c r="J4" s="154"/>
    </row>
    <row r="5" spans="1:10" ht="27.75" customHeight="1">
      <c r="A5" s="155" t="s">
        <v>808</v>
      </c>
      <c r="B5" s="155"/>
      <c r="C5" s="155"/>
      <c r="D5" s="155"/>
      <c r="E5" s="155"/>
      <c r="F5" s="155"/>
      <c r="G5" s="155"/>
      <c r="H5" s="155"/>
      <c r="I5" s="155"/>
      <c r="J5" s="155"/>
    </row>
    <row r="6" ht="27.75" customHeight="1"/>
    <row r="7" ht="27" customHeight="1"/>
    <row r="8" spans="1:10" ht="27" customHeight="1">
      <c r="A8" s="11"/>
      <c r="B8" s="11"/>
      <c r="C8" s="11"/>
      <c r="D8" s="11"/>
      <c r="E8" s="11"/>
      <c r="F8" s="11"/>
      <c r="G8" s="11"/>
      <c r="H8" s="11"/>
      <c r="I8" s="11"/>
      <c r="J8" s="11"/>
    </row>
    <row r="9" spans="1:10" ht="27" customHeight="1">
      <c r="A9" s="11"/>
      <c r="B9" s="11"/>
      <c r="C9" s="11"/>
      <c r="D9" s="11"/>
      <c r="E9" s="11"/>
      <c r="F9" s="11"/>
      <c r="G9" s="11"/>
      <c r="H9" s="11"/>
      <c r="I9" s="11"/>
      <c r="J9" s="11"/>
    </row>
    <row r="10" ht="27" customHeight="1"/>
    <row r="11" spans="1:10" ht="27" customHeight="1">
      <c r="A11" s="156" t="s">
        <v>811</v>
      </c>
      <c r="B11" s="153"/>
      <c r="C11" s="153"/>
      <c r="D11" s="153"/>
      <c r="E11" s="153"/>
      <c r="F11" s="153"/>
      <c r="G11" s="153"/>
      <c r="H11" s="153"/>
      <c r="I11" s="153"/>
      <c r="J11" s="153"/>
    </row>
    <row r="12" spans="1:10" ht="27" customHeight="1">
      <c r="A12" s="153" t="s">
        <v>48</v>
      </c>
      <c r="B12" s="153"/>
      <c r="C12" s="153"/>
      <c r="D12" s="153"/>
      <c r="E12" s="153"/>
      <c r="F12" s="153"/>
      <c r="G12" s="153"/>
      <c r="H12" s="153"/>
      <c r="I12" s="153"/>
      <c r="J12" s="153"/>
    </row>
    <row r="13" spans="1:10" ht="27" customHeight="1">
      <c r="A13" s="156" t="s">
        <v>452</v>
      </c>
      <c r="B13" s="156"/>
      <c r="C13" s="156"/>
      <c r="D13" s="156"/>
      <c r="E13" s="156"/>
      <c r="F13" s="156"/>
      <c r="G13" s="156"/>
      <c r="H13" s="156"/>
      <c r="I13" s="156"/>
      <c r="J13" s="156"/>
    </row>
    <row r="14" spans="1:10" ht="27" customHeight="1">
      <c r="A14" s="11"/>
      <c r="B14" s="11"/>
      <c r="C14" s="11"/>
      <c r="D14" s="11"/>
      <c r="E14" s="11"/>
      <c r="F14" s="11"/>
      <c r="G14" s="11"/>
      <c r="H14" s="11"/>
      <c r="I14" s="11"/>
      <c r="J14" s="11"/>
    </row>
    <row r="15" spans="1:10" ht="27" customHeight="1">
      <c r="A15" s="158" t="s">
        <v>453</v>
      </c>
      <c r="B15" s="153"/>
      <c r="C15" s="153"/>
      <c r="D15" s="153"/>
      <c r="E15" s="153"/>
      <c r="F15" s="153"/>
      <c r="G15" s="153"/>
      <c r="H15" s="153"/>
      <c r="I15" s="153"/>
      <c r="J15" s="153"/>
    </row>
    <row r="16" spans="1:10" ht="27" customHeight="1">
      <c r="A16" s="88"/>
      <c r="B16" s="11"/>
      <c r="C16" s="11"/>
      <c r="D16" s="11"/>
      <c r="E16" s="11"/>
      <c r="F16" s="11"/>
      <c r="G16" s="11"/>
      <c r="H16" s="11"/>
      <c r="I16" s="11"/>
      <c r="J16" s="11"/>
    </row>
    <row r="17" spans="1:10" ht="27" customHeight="1">
      <c r="A17" s="157" t="s">
        <v>809</v>
      </c>
      <c r="B17" s="122"/>
      <c r="C17" s="122"/>
      <c r="D17" s="122"/>
      <c r="E17" s="122"/>
      <c r="F17" s="122"/>
      <c r="G17" s="122"/>
      <c r="H17" s="122"/>
      <c r="I17" s="122"/>
      <c r="J17" s="122"/>
    </row>
    <row r="18" ht="22.5" customHeight="1"/>
    <row r="19" ht="12.75">
      <c r="A19" s="10" t="s">
        <v>453</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6.75" customHeight="1">
      <c r="A22" s="15"/>
      <c r="B22" s="15"/>
      <c r="C22" s="15"/>
      <c r="D22" s="15"/>
      <c r="E22" s="15"/>
      <c r="F22" s="15"/>
      <c r="G22" s="15"/>
      <c r="H22" s="15"/>
      <c r="I22" s="15"/>
      <c r="J22" s="15"/>
    </row>
    <row r="23" spans="1:10" ht="42" customHeight="1">
      <c r="A23" s="159" t="s">
        <v>812</v>
      </c>
      <c r="B23" s="160"/>
      <c r="C23" s="160"/>
      <c r="D23" s="160"/>
      <c r="E23" s="160"/>
      <c r="F23" s="160"/>
      <c r="G23" s="160"/>
      <c r="H23" s="160"/>
      <c r="I23" s="160"/>
      <c r="J23" s="161"/>
    </row>
    <row r="24" spans="1:10" ht="18" customHeight="1">
      <c r="A24" s="162" t="s">
        <v>50</v>
      </c>
      <c r="B24" s="165" t="s">
        <v>51</v>
      </c>
      <c r="C24" s="166"/>
      <c r="D24" s="166"/>
      <c r="E24" s="166"/>
      <c r="F24" s="166"/>
      <c r="G24" s="166"/>
      <c r="H24" s="166"/>
      <c r="I24" s="167"/>
      <c r="J24" s="162" t="s">
        <v>52</v>
      </c>
    </row>
    <row r="25" spans="1:10" ht="59.25"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24" customHeight="1">
      <c r="A28" s="20" t="s">
        <v>58</v>
      </c>
      <c r="B28" s="21"/>
      <c r="C28" s="21"/>
      <c r="D28" s="21"/>
      <c r="E28" s="21"/>
      <c r="F28" s="21"/>
      <c r="G28" s="21"/>
      <c r="H28" s="22"/>
      <c r="I28" s="21"/>
      <c r="J28" s="21"/>
    </row>
    <row r="29" spans="1:10" ht="41.25" customHeight="1">
      <c r="A29" s="20" t="s">
        <v>59</v>
      </c>
      <c r="B29" s="20" t="s">
        <v>60</v>
      </c>
      <c r="C29" s="23"/>
      <c r="D29" s="24"/>
      <c r="E29" s="24"/>
      <c r="F29" s="24"/>
      <c r="G29" s="24"/>
      <c r="H29" s="25"/>
      <c r="I29" s="24"/>
      <c r="J29" s="97"/>
    </row>
    <row r="30" spans="1:10" ht="66" customHeight="1">
      <c r="A30" s="20" t="s">
        <v>61</v>
      </c>
      <c r="B30" s="20" t="s">
        <v>62</v>
      </c>
      <c r="C30" s="23"/>
      <c r="D30" s="20" t="s">
        <v>63</v>
      </c>
      <c r="E30" s="26"/>
      <c r="F30" s="23"/>
      <c r="G30" s="20" t="s">
        <v>64</v>
      </c>
      <c r="H30" s="26"/>
      <c r="I30" s="23"/>
      <c r="J30" s="97"/>
    </row>
    <row r="31" spans="1:10" ht="52.5">
      <c r="A31" s="107" t="s">
        <v>65</v>
      </c>
      <c r="B31" s="107" t="s">
        <v>66</v>
      </c>
      <c r="C31" s="137"/>
      <c r="D31" s="20" t="s">
        <v>454</v>
      </c>
      <c r="E31" s="26"/>
      <c r="F31" s="23"/>
      <c r="G31" s="24"/>
      <c r="H31" s="25"/>
      <c r="I31" s="24"/>
      <c r="J31" s="148"/>
    </row>
    <row r="32" spans="1:10" ht="26.25">
      <c r="A32" s="108"/>
      <c r="B32" s="108"/>
      <c r="C32" s="138"/>
      <c r="D32" s="20" t="s">
        <v>455</v>
      </c>
      <c r="E32" s="26"/>
      <c r="F32" s="23"/>
      <c r="G32" s="24"/>
      <c r="H32" s="25"/>
      <c r="I32" s="24"/>
      <c r="J32" s="149"/>
    </row>
    <row r="33" spans="1:10" ht="39">
      <c r="A33" s="107" t="s">
        <v>67</v>
      </c>
      <c r="B33" s="20" t="s">
        <v>456</v>
      </c>
      <c r="C33" s="23"/>
      <c r="D33" s="107" t="s">
        <v>457</v>
      </c>
      <c r="E33" s="137"/>
      <c r="F33" s="137"/>
      <c r="G33" s="107" t="s">
        <v>68</v>
      </c>
      <c r="H33" s="137"/>
      <c r="I33" s="137"/>
      <c r="J33" s="148"/>
    </row>
    <row r="34" spans="1:10" ht="39" customHeight="1">
      <c r="A34" s="113"/>
      <c r="B34" s="27" t="s">
        <v>458</v>
      </c>
      <c r="C34" s="28"/>
      <c r="D34" s="113"/>
      <c r="E34" s="150"/>
      <c r="F34" s="151"/>
      <c r="G34" s="113"/>
      <c r="H34" s="151"/>
      <c r="I34" s="151"/>
      <c r="J34" s="152"/>
    </row>
    <row r="35" spans="1:10" ht="66" customHeight="1">
      <c r="A35" s="29" t="s">
        <v>69</v>
      </c>
      <c r="B35" s="29" t="s">
        <v>70</v>
      </c>
      <c r="C35" s="30"/>
      <c r="D35" s="31"/>
      <c r="E35" s="31"/>
      <c r="F35" s="31"/>
      <c r="G35" s="29" t="s">
        <v>71</v>
      </c>
      <c r="H35" s="26"/>
      <c r="I35" s="30"/>
      <c r="J35" s="98"/>
    </row>
    <row r="36" spans="1:10" ht="12.75">
      <c r="A36" s="32" t="s">
        <v>453</v>
      </c>
      <c r="B36" s="33"/>
      <c r="C36" s="33"/>
      <c r="D36" s="33"/>
      <c r="E36" s="33"/>
      <c r="F36" s="33"/>
      <c r="G36" s="33"/>
      <c r="H36" s="33"/>
      <c r="I36" s="33"/>
      <c r="J36" s="33"/>
    </row>
    <row r="37" spans="1:10" ht="12" customHeight="1">
      <c r="A37" s="109" t="s">
        <v>49</v>
      </c>
      <c r="B37" s="110"/>
      <c r="C37" s="130" t="str">
        <f>CONCATENATE(Liminaire!$C$28," ",Liminaire!$C$27)</f>
        <v> </v>
      </c>
      <c r="D37" s="130"/>
      <c r="E37" s="130"/>
      <c r="F37" s="130"/>
      <c r="G37" s="130"/>
      <c r="H37" s="130"/>
      <c r="I37" s="130"/>
      <c r="J37" s="131"/>
    </row>
    <row r="38" spans="1:10" ht="13.5" customHeight="1">
      <c r="A38" s="13">
        <v>1</v>
      </c>
      <c r="B38" s="13">
        <v>2</v>
      </c>
      <c r="C38" s="13">
        <v>3</v>
      </c>
      <c r="D38" s="13">
        <v>4</v>
      </c>
      <c r="E38" s="13">
        <v>5</v>
      </c>
      <c r="F38" s="13">
        <v>6</v>
      </c>
      <c r="G38" s="13">
        <v>7</v>
      </c>
      <c r="H38" s="14">
        <v>8</v>
      </c>
      <c r="I38" s="13">
        <v>9</v>
      </c>
      <c r="J38" s="13">
        <v>10</v>
      </c>
    </row>
    <row r="39" spans="1:10" ht="6.75" customHeight="1">
      <c r="A39" s="15"/>
      <c r="B39" s="15"/>
      <c r="C39" s="15"/>
      <c r="D39" s="15"/>
      <c r="E39" s="15"/>
      <c r="F39" s="15"/>
      <c r="G39" s="15"/>
      <c r="H39" s="15"/>
      <c r="I39" s="15"/>
      <c r="J39" s="15"/>
    </row>
    <row r="40" spans="1:10" ht="39.75" customHeight="1">
      <c r="A40" s="20" t="s">
        <v>72</v>
      </c>
      <c r="B40" s="21"/>
      <c r="C40" s="21"/>
      <c r="D40" s="21"/>
      <c r="E40" s="21"/>
      <c r="F40" s="21"/>
      <c r="G40" s="21"/>
      <c r="H40" s="22"/>
      <c r="I40" s="21"/>
      <c r="J40" s="21"/>
    </row>
    <row r="41" spans="1:10" ht="66">
      <c r="A41" s="20" t="s">
        <v>73</v>
      </c>
      <c r="B41" s="20" t="s">
        <v>74</v>
      </c>
      <c r="C41" s="23"/>
      <c r="D41" s="24"/>
      <c r="E41" s="24"/>
      <c r="F41" s="24"/>
      <c r="G41" s="24"/>
      <c r="H41" s="25"/>
      <c r="I41" s="24"/>
      <c r="J41" s="97"/>
    </row>
    <row r="42" spans="1:10" ht="56.25" customHeight="1">
      <c r="A42" s="107" t="s">
        <v>75</v>
      </c>
      <c r="B42" s="107" t="s">
        <v>76</v>
      </c>
      <c r="C42" s="127"/>
      <c r="D42" s="20" t="s">
        <v>39</v>
      </c>
      <c r="E42" s="26"/>
      <c r="F42" s="23"/>
      <c r="G42" s="107" t="s">
        <v>41</v>
      </c>
      <c r="H42" s="137"/>
      <c r="I42" s="137"/>
      <c r="J42" s="148"/>
    </row>
    <row r="43" spans="1:10" ht="47.25" customHeight="1">
      <c r="A43" s="108"/>
      <c r="B43" s="108"/>
      <c r="C43" s="128"/>
      <c r="D43" s="20" t="s">
        <v>40</v>
      </c>
      <c r="E43" s="26"/>
      <c r="F43" s="23"/>
      <c r="G43" s="108"/>
      <c r="H43" s="138"/>
      <c r="I43" s="138"/>
      <c r="J43" s="149"/>
    </row>
    <row r="44" spans="1:10" ht="60.75" customHeight="1">
      <c r="A44" s="107" t="s">
        <v>77</v>
      </c>
      <c r="B44" s="107" t="s">
        <v>78</v>
      </c>
      <c r="C44" s="127"/>
      <c r="D44" s="20" t="s">
        <v>459</v>
      </c>
      <c r="E44" s="26"/>
      <c r="F44" s="23"/>
      <c r="G44" s="107" t="s">
        <v>79</v>
      </c>
      <c r="H44" s="137"/>
      <c r="I44" s="137"/>
      <c r="J44" s="148"/>
    </row>
    <row r="45" spans="1:10" ht="71.25" customHeight="1">
      <c r="A45" s="108"/>
      <c r="B45" s="108"/>
      <c r="C45" s="128"/>
      <c r="D45" s="20" t="s">
        <v>460</v>
      </c>
      <c r="E45" s="26"/>
      <c r="F45" s="23"/>
      <c r="G45" s="108"/>
      <c r="H45" s="138"/>
      <c r="I45" s="138"/>
      <c r="J45" s="149"/>
    </row>
    <row r="46" spans="1:10" ht="55.5" customHeight="1">
      <c r="A46" s="27" t="s">
        <v>80</v>
      </c>
      <c r="B46" s="27" t="s">
        <v>81</v>
      </c>
      <c r="C46" s="28"/>
      <c r="D46" s="24"/>
      <c r="E46" s="24"/>
      <c r="F46" s="24"/>
      <c r="G46" s="24"/>
      <c r="H46" s="25"/>
      <c r="I46" s="24"/>
      <c r="J46" s="99"/>
    </row>
    <row r="47" spans="1:10" ht="92.25">
      <c r="A47" s="114" t="s">
        <v>82</v>
      </c>
      <c r="B47" s="114" t="s">
        <v>83</v>
      </c>
      <c r="C47" s="129"/>
      <c r="D47" s="34" t="s">
        <v>461</v>
      </c>
      <c r="E47" s="26"/>
      <c r="F47" s="28"/>
      <c r="G47" s="35"/>
      <c r="H47" s="36"/>
      <c r="I47" s="36"/>
      <c r="J47" s="132"/>
    </row>
    <row r="48" spans="1:10" ht="39">
      <c r="A48" s="114"/>
      <c r="B48" s="114"/>
      <c r="C48" s="129"/>
      <c r="D48" s="37" t="s">
        <v>462</v>
      </c>
      <c r="E48" s="26"/>
      <c r="F48" s="30"/>
      <c r="G48" s="31"/>
      <c r="H48" s="31"/>
      <c r="I48" s="38"/>
      <c r="J48" s="132"/>
    </row>
    <row r="49" spans="1:10" ht="12.75">
      <c r="A49" s="32" t="s">
        <v>453</v>
      </c>
      <c r="B49" s="33"/>
      <c r="C49" s="33"/>
      <c r="D49" s="33"/>
      <c r="E49" s="33"/>
      <c r="F49" s="33"/>
      <c r="G49" s="33"/>
      <c r="H49" s="33"/>
      <c r="I49" s="33"/>
      <c r="J49" s="33"/>
    </row>
    <row r="50" spans="1:10" ht="12" customHeight="1">
      <c r="A50" s="109" t="s">
        <v>49</v>
      </c>
      <c r="B50" s="110"/>
      <c r="C50" s="130" t="str">
        <f>CONCATENATE(Liminaire!$C$28," ",Liminaire!$C$27)</f>
        <v> </v>
      </c>
      <c r="D50" s="130"/>
      <c r="E50" s="130"/>
      <c r="F50" s="130"/>
      <c r="G50" s="130"/>
      <c r="H50" s="130"/>
      <c r="I50" s="130"/>
      <c r="J50" s="131"/>
    </row>
    <row r="51" spans="1:10" ht="13.5" customHeight="1">
      <c r="A51" s="89">
        <v>1</v>
      </c>
      <c r="B51" s="89">
        <v>2</v>
      </c>
      <c r="C51" s="89">
        <v>3</v>
      </c>
      <c r="D51" s="89">
        <v>4</v>
      </c>
      <c r="E51" s="89">
        <v>5</v>
      </c>
      <c r="F51" s="89">
        <v>6</v>
      </c>
      <c r="G51" s="89">
        <v>7</v>
      </c>
      <c r="H51" s="90">
        <v>8</v>
      </c>
      <c r="I51" s="89">
        <v>9</v>
      </c>
      <c r="J51" s="89">
        <v>10</v>
      </c>
    </row>
    <row r="52" spans="1:10" ht="6.75" customHeight="1">
      <c r="A52" s="92"/>
      <c r="B52" s="92"/>
      <c r="C52" s="92"/>
      <c r="D52" s="92"/>
      <c r="E52" s="92"/>
      <c r="F52" s="92"/>
      <c r="G52" s="92"/>
      <c r="H52" s="92"/>
      <c r="I52" s="92"/>
      <c r="J52" s="92"/>
    </row>
    <row r="53" spans="1:10" ht="66">
      <c r="A53" s="107" t="s">
        <v>84</v>
      </c>
      <c r="B53" s="20" t="s">
        <v>463</v>
      </c>
      <c r="C53" s="23"/>
      <c r="D53" s="20" t="s">
        <v>464</v>
      </c>
      <c r="E53" s="26"/>
      <c r="F53" s="23"/>
      <c r="G53" s="20" t="s">
        <v>85</v>
      </c>
      <c r="H53" s="26"/>
      <c r="I53" s="23"/>
      <c r="J53" s="135"/>
    </row>
    <row r="54" spans="1:10" ht="77.25" customHeight="1">
      <c r="A54" s="108"/>
      <c r="B54" s="20" t="s">
        <v>465</v>
      </c>
      <c r="C54" s="23"/>
      <c r="D54" s="20" t="s">
        <v>466</v>
      </c>
      <c r="E54" s="26"/>
      <c r="F54" s="23"/>
      <c r="G54" s="24"/>
      <c r="H54" s="25"/>
      <c r="I54" s="24"/>
      <c r="J54" s="136"/>
    </row>
    <row r="55" spans="1:10" ht="51" customHeight="1">
      <c r="A55" s="107" t="s">
        <v>86</v>
      </c>
      <c r="B55" s="107" t="s">
        <v>87</v>
      </c>
      <c r="C55" s="127"/>
      <c r="D55" s="20" t="s">
        <v>467</v>
      </c>
      <c r="E55" s="26"/>
      <c r="F55" s="23"/>
      <c r="G55" s="24"/>
      <c r="H55" s="25"/>
      <c r="I55" s="24"/>
      <c r="J55" s="135"/>
    </row>
    <row r="56" spans="1:10" ht="53.25" customHeight="1">
      <c r="A56" s="108"/>
      <c r="B56" s="108"/>
      <c r="C56" s="128"/>
      <c r="D56" s="20" t="s">
        <v>468</v>
      </c>
      <c r="E56" s="26"/>
      <c r="F56" s="23"/>
      <c r="G56" s="24"/>
      <c r="H56" s="25"/>
      <c r="I56" s="24"/>
      <c r="J56" s="136"/>
    </row>
    <row r="57" spans="1:10" ht="6.75" customHeight="1">
      <c r="A57" s="12"/>
      <c r="B57" s="12"/>
      <c r="C57" s="12"/>
      <c r="D57" s="12"/>
      <c r="E57" s="12"/>
      <c r="F57" s="12"/>
      <c r="G57" s="12"/>
      <c r="H57" s="12"/>
      <c r="I57" s="12"/>
      <c r="J57" s="12"/>
    </row>
    <row r="58" spans="1:10" ht="41.25" customHeight="1">
      <c r="A58" s="20" t="s">
        <v>88</v>
      </c>
      <c r="B58" s="21"/>
      <c r="C58" s="21"/>
      <c r="D58" s="21"/>
      <c r="E58" s="21"/>
      <c r="F58" s="21"/>
      <c r="G58" s="21"/>
      <c r="H58" s="22"/>
      <c r="I58" s="21"/>
      <c r="J58" s="21"/>
    </row>
    <row r="59" spans="1:10" ht="57.75" customHeight="1">
      <c r="A59" s="27" t="s">
        <v>89</v>
      </c>
      <c r="B59" s="27" t="s">
        <v>90</v>
      </c>
      <c r="C59" s="28"/>
      <c r="D59" s="27" t="s">
        <v>91</v>
      </c>
      <c r="E59" s="26"/>
      <c r="F59" s="28"/>
      <c r="G59" s="35"/>
      <c r="H59" s="36"/>
      <c r="I59" s="35"/>
      <c r="J59" s="99"/>
    </row>
    <row r="60" spans="1:10" ht="114.75" customHeight="1">
      <c r="A60" s="114" t="s">
        <v>92</v>
      </c>
      <c r="B60" s="29" t="s">
        <v>93</v>
      </c>
      <c r="C60" s="30"/>
      <c r="D60" s="29" t="s">
        <v>94</v>
      </c>
      <c r="E60" s="26"/>
      <c r="F60" s="30"/>
      <c r="G60" s="29" t="s">
        <v>95</v>
      </c>
      <c r="H60" s="26"/>
      <c r="I60" s="30"/>
      <c r="J60" s="133"/>
    </row>
    <row r="61" spans="1:10" ht="105">
      <c r="A61" s="114"/>
      <c r="B61" s="29" t="s">
        <v>469</v>
      </c>
      <c r="C61" s="30"/>
      <c r="D61" s="29" t="s">
        <v>470</v>
      </c>
      <c r="E61" s="26"/>
      <c r="F61" s="30"/>
      <c r="G61" s="29" t="s">
        <v>471</v>
      </c>
      <c r="H61" s="26"/>
      <c r="I61" s="30"/>
      <c r="J61" s="133"/>
    </row>
    <row r="62" spans="1:10" ht="78.75">
      <c r="A62" s="114"/>
      <c r="B62" s="114" t="s">
        <v>472</v>
      </c>
      <c r="C62" s="134"/>
      <c r="D62" s="31"/>
      <c r="E62" s="31"/>
      <c r="F62" s="31"/>
      <c r="G62" s="29" t="s">
        <v>473</v>
      </c>
      <c r="H62" s="26"/>
      <c r="I62" s="30"/>
      <c r="J62" s="133"/>
    </row>
    <row r="63" spans="1:10" ht="39">
      <c r="A63" s="114"/>
      <c r="B63" s="114"/>
      <c r="C63" s="134"/>
      <c r="D63" s="31"/>
      <c r="E63" s="31"/>
      <c r="F63" s="31"/>
      <c r="G63" s="29" t="s">
        <v>474</v>
      </c>
      <c r="H63" s="26"/>
      <c r="I63" s="30"/>
      <c r="J63" s="133"/>
    </row>
    <row r="64" spans="1:10" ht="12.75">
      <c r="A64" s="10" t="s">
        <v>453</v>
      </c>
      <c r="B64" s="33"/>
      <c r="C64" s="33"/>
      <c r="D64" s="33"/>
      <c r="E64" s="33"/>
      <c r="F64" s="33"/>
      <c r="G64" s="33"/>
      <c r="H64" s="33"/>
      <c r="I64" s="33"/>
      <c r="J64" s="39"/>
    </row>
    <row r="65" spans="1:10" ht="12" customHeight="1">
      <c r="A65" s="109" t="s">
        <v>49</v>
      </c>
      <c r="B65" s="110"/>
      <c r="C65" s="111" t="str">
        <f>CONCATENATE(Liminaire!$C$28," ",Liminaire!$C$27)</f>
        <v> </v>
      </c>
      <c r="D65" s="111"/>
      <c r="E65" s="111"/>
      <c r="F65" s="111"/>
      <c r="G65" s="111"/>
      <c r="H65" s="111"/>
      <c r="I65" s="111"/>
      <c r="J65" s="112"/>
    </row>
    <row r="66" spans="1:10" ht="13.5" customHeight="1">
      <c r="A66" s="89">
        <v>1</v>
      </c>
      <c r="B66" s="89">
        <v>2</v>
      </c>
      <c r="C66" s="89">
        <v>3</v>
      </c>
      <c r="D66" s="89">
        <v>4</v>
      </c>
      <c r="E66" s="89">
        <v>5</v>
      </c>
      <c r="F66" s="89">
        <v>6</v>
      </c>
      <c r="G66" s="89">
        <v>7</v>
      </c>
      <c r="H66" s="90">
        <v>8</v>
      </c>
      <c r="I66" s="89">
        <v>9</v>
      </c>
      <c r="J66" s="89">
        <v>10</v>
      </c>
    </row>
    <row r="67" spans="1:10" ht="13.5" customHeight="1">
      <c r="A67" s="92"/>
      <c r="B67" s="92"/>
      <c r="C67" s="92"/>
      <c r="D67" s="92"/>
      <c r="E67" s="92"/>
      <c r="F67" s="92"/>
      <c r="G67" s="92"/>
      <c r="H67" s="92"/>
      <c r="I67" s="92"/>
      <c r="J67" s="92"/>
    </row>
    <row r="68" spans="1:10" ht="24" customHeight="1">
      <c r="A68" s="20" t="s">
        <v>96</v>
      </c>
      <c r="B68" s="21"/>
      <c r="C68" s="21"/>
      <c r="D68" s="21"/>
      <c r="E68" s="21"/>
      <c r="F68" s="21"/>
      <c r="G68" s="21"/>
      <c r="H68" s="22"/>
      <c r="I68" s="21"/>
      <c r="J68" s="21"/>
    </row>
    <row r="69" spans="1:10" ht="52.5">
      <c r="A69" s="107" t="s">
        <v>97</v>
      </c>
      <c r="B69" s="20" t="s">
        <v>98</v>
      </c>
      <c r="C69" s="23"/>
      <c r="D69" s="24"/>
      <c r="E69" s="24"/>
      <c r="F69" s="24"/>
      <c r="G69" s="24"/>
      <c r="H69" s="25"/>
      <c r="I69" s="24"/>
      <c r="J69" s="97"/>
    </row>
    <row r="70" spans="1:10" ht="91.5" customHeight="1">
      <c r="A70" s="113"/>
      <c r="B70" s="27" t="s">
        <v>475</v>
      </c>
      <c r="C70" s="28"/>
      <c r="D70" s="35"/>
      <c r="E70" s="35"/>
      <c r="F70" s="35"/>
      <c r="G70" s="35"/>
      <c r="H70" s="36"/>
      <c r="I70" s="35"/>
      <c r="J70" s="99"/>
    </row>
    <row r="71" spans="1:10" ht="78.75">
      <c r="A71" s="114" t="s">
        <v>99</v>
      </c>
      <c r="B71" s="29" t="s">
        <v>100</v>
      </c>
      <c r="C71" s="30"/>
      <c r="D71" s="31"/>
      <c r="E71" s="31"/>
      <c r="F71" s="31"/>
      <c r="G71" s="31"/>
      <c r="H71" s="31"/>
      <c r="I71" s="31"/>
      <c r="J71" s="98"/>
    </row>
    <row r="72" spans="1:10" ht="39">
      <c r="A72" s="114"/>
      <c r="B72" s="29" t="s">
        <v>476</v>
      </c>
      <c r="C72" s="30"/>
      <c r="D72" s="31"/>
      <c r="E72" s="31"/>
      <c r="F72" s="31"/>
      <c r="G72" s="31"/>
      <c r="H72" s="31"/>
      <c r="I72" s="31"/>
      <c r="J72" s="98"/>
    </row>
    <row r="73" spans="1:10" ht="42" customHeight="1">
      <c r="A73" s="114"/>
      <c r="B73" s="29" t="s">
        <v>477</v>
      </c>
      <c r="C73" s="30"/>
      <c r="D73" s="31"/>
      <c r="E73" s="31"/>
      <c r="F73" s="31"/>
      <c r="G73" s="31"/>
      <c r="H73" s="31"/>
      <c r="I73" s="31"/>
      <c r="J73" s="98"/>
    </row>
    <row r="74" spans="1:10" ht="52.5">
      <c r="A74" s="114"/>
      <c r="B74" s="29" t="s">
        <v>478</v>
      </c>
      <c r="C74" s="30"/>
      <c r="D74" s="31"/>
      <c r="E74" s="31"/>
      <c r="F74" s="31"/>
      <c r="G74" s="31"/>
      <c r="H74" s="31"/>
      <c r="I74" s="31"/>
      <c r="J74" s="98"/>
    </row>
    <row r="75" spans="1:10" s="41" customFormat="1" ht="12.75">
      <c r="A75" s="40"/>
      <c r="B75" s="40"/>
      <c r="C75" s="40"/>
      <c r="D75" s="40"/>
      <c r="E75" s="40"/>
      <c r="F75" s="40"/>
      <c r="G75" s="40"/>
      <c r="H75" s="40"/>
      <c r="I75" s="40"/>
      <c r="J75" s="40"/>
    </row>
    <row r="76" spans="1:10" s="41" customFormat="1" ht="12.75">
      <c r="A76" s="40"/>
      <c r="B76" s="40"/>
      <c r="C76" s="40"/>
      <c r="D76" s="40"/>
      <c r="E76" s="40"/>
      <c r="F76" s="40"/>
      <c r="G76" s="40"/>
      <c r="H76" s="40"/>
      <c r="I76" s="40"/>
      <c r="J76" s="40"/>
    </row>
    <row r="77" spans="1:10" ht="12.75">
      <c r="A77" s="10" t="s">
        <v>453</v>
      </c>
      <c r="B77" s="42"/>
      <c r="C77" s="42"/>
      <c r="D77" s="42"/>
      <c r="E77" s="42"/>
      <c r="F77" s="42"/>
      <c r="G77" s="42"/>
      <c r="H77" s="42"/>
      <c r="I77" s="42"/>
      <c r="J77" s="42"/>
    </row>
    <row r="78" spans="1:10" ht="12.75" customHeight="1">
      <c r="A78" s="109" t="s">
        <v>49</v>
      </c>
      <c r="B78" s="110"/>
      <c r="C78" s="111" t="str">
        <f>CONCATENATE(Liminaire!$C$28," ",Liminaire!$C$27)</f>
        <v> </v>
      </c>
      <c r="D78" s="111"/>
      <c r="E78" s="111"/>
      <c r="F78" s="111"/>
      <c r="G78" s="111"/>
      <c r="H78" s="111"/>
      <c r="I78" s="111"/>
      <c r="J78" s="112"/>
    </row>
    <row r="79" ht="12.75" customHeight="1"/>
    <row r="80" spans="1:7" ht="12.75" customHeight="1">
      <c r="A80" s="168" t="s">
        <v>827</v>
      </c>
      <c r="B80" s="169"/>
      <c r="C80" s="169"/>
      <c r="D80" s="169"/>
      <c r="E80" s="169"/>
      <c r="F80" s="169"/>
      <c r="G80" s="169"/>
    </row>
    <row r="81" spans="1:10" ht="12.75" customHeight="1">
      <c r="A81" s="115"/>
      <c r="B81" s="116"/>
      <c r="C81" s="116"/>
      <c r="D81" s="116"/>
      <c r="E81" s="116"/>
      <c r="F81" s="116"/>
      <c r="G81" s="116"/>
      <c r="H81" s="116"/>
      <c r="I81" s="116"/>
      <c r="J81" s="117"/>
    </row>
    <row r="82" spans="1:10" ht="12.75" customHeight="1">
      <c r="A82" s="118"/>
      <c r="B82" s="119"/>
      <c r="C82" s="119"/>
      <c r="D82" s="119"/>
      <c r="E82" s="119"/>
      <c r="F82" s="119"/>
      <c r="G82" s="119"/>
      <c r="H82" s="119"/>
      <c r="I82" s="119"/>
      <c r="J82" s="120"/>
    </row>
    <row r="83" spans="1:10" ht="12.75" customHeight="1">
      <c r="A83" s="118"/>
      <c r="B83" s="119"/>
      <c r="C83" s="119"/>
      <c r="D83" s="119"/>
      <c r="E83" s="119"/>
      <c r="F83" s="119"/>
      <c r="G83" s="119"/>
      <c r="H83" s="119"/>
      <c r="I83" s="119"/>
      <c r="J83" s="120"/>
    </row>
    <row r="84" spans="1:10" ht="12.75" customHeight="1">
      <c r="A84" s="118"/>
      <c r="B84" s="119"/>
      <c r="C84" s="119"/>
      <c r="D84" s="119"/>
      <c r="E84" s="119"/>
      <c r="F84" s="119"/>
      <c r="G84" s="119"/>
      <c r="H84" s="119"/>
      <c r="I84" s="119"/>
      <c r="J84" s="120"/>
    </row>
    <row r="85" spans="1:10" ht="12.75" customHeight="1">
      <c r="A85" s="118"/>
      <c r="B85" s="119"/>
      <c r="C85" s="119"/>
      <c r="D85" s="119"/>
      <c r="E85" s="119"/>
      <c r="F85" s="119"/>
      <c r="G85" s="119"/>
      <c r="H85" s="119"/>
      <c r="I85" s="119"/>
      <c r="J85" s="120"/>
    </row>
    <row r="86" spans="1:10" ht="12.75" customHeight="1">
      <c r="A86" s="121"/>
      <c r="B86" s="122"/>
      <c r="C86" s="122"/>
      <c r="D86" s="122"/>
      <c r="E86" s="122"/>
      <c r="F86" s="122"/>
      <c r="G86" s="122"/>
      <c r="H86" s="122"/>
      <c r="I86" s="122"/>
      <c r="J86" s="123"/>
    </row>
    <row r="87" spans="1:10" ht="12.75" customHeight="1">
      <c r="A87" s="121"/>
      <c r="B87" s="122"/>
      <c r="C87" s="122"/>
      <c r="D87" s="122"/>
      <c r="E87" s="122"/>
      <c r="F87" s="122"/>
      <c r="G87" s="122"/>
      <c r="H87" s="122"/>
      <c r="I87" s="122"/>
      <c r="J87" s="123"/>
    </row>
    <row r="88" spans="1:10" ht="12.75" customHeight="1">
      <c r="A88" s="121"/>
      <c r="B88" s="122"/>
      <c r="C88" s="122"/>
      <c r="D88" s="122"/>
      <c r="E88" s="122"/>
      <c r="F88" s="122"/>
      <c r="G88" s="122"/>
      <c r="H88" s="122"/>
      <c r="I88" s="122"/>
      <c r="J88" s="123"/>
    </row>
    <row r="89" spans="1:10" ht="12.75" customHeight="1">
      <c r="A89" s="121"/>
      <c r="B89" s="122"/>
      <c r="C89" s="122"/>
      <c r="D89" s="122"/>
      <c r="E89" s="122"/>
      <c r="F89" s="122"/>
      <c r="G89" s="122"/>
      <c r="H89" s="122"/>
      <c r="I89" s="122"/>
      <c r="J89" s="123"/>
    </row>
    <row r="90" spans="1:10" ht="12.75" customHeight="1">
      <c r="A90" s="121"/>
      <c r="B90" s="122"/>
      <c r="C90" s="122"/>
      <c r="D90" s="122"/>
      <c r="E90" s="122"/>
      <c r="F90" s="122"/>
      <c r="G90" s="122"/>
      <c r="H90" s="122"/>
      <c r="I90" s="122"/>
      <c r="J90" s="123"/>
    </row>
    <row r="91" spans="1:10" ht="12.75" customHeight="1">
      <c r="A91" s="121"/>
      <c r="B91" s="122"/>
      <c r="C91" s="122"/>
      <c r="D91" s="122"/>
      <c r="E91" s="122"/>
      <c r="F91" s="122"/>
      <c r="G91" s="122"/>
      <c r="H91" s="122"/>
      <c r="I91" s="122"/>
      <c r="J91" s="123"/>
    </row>
    <row r="92" spans="1:10" ht="12.75" customHeight="1">
      <c r="A92" s="118"/>
      <c r="B92" s="119"/>
      <c r="C92" s="119"/>
      <c r="D92" s="119"/>
      <c r="E92" s="119"/>
      <c r="F92" s="119"/>
      <c r="G92" s="119"/>
      <c r="H92" s="119"/>
      <c r="I92" s="119"/>
      <c r="J92" s="120"/>
    </row>
    <row r="93" spans="1:10" ht="12.75" customHeight="1">
      <c r="A93" s="118"/>
      <c r="B93" s="119"/>
      <c r="C93" s="119"/>
      <c r="D93" s="119"/>
      <c r="E93" s="119"/>
      <c r="F93" s="119"/>
      <c r="G93" s="119"/>
      <c r="H93" s="119"/>
      <c r="I93" s="119"/>
      <c r="J93" s="120"/>
    </row>
    <row r="94" spans="1:10" ht="12.75" customHeight="1">
      <c r="A94" s="118"/>
      <c r="B94" s="119"/>
      <c r="C94" s="119"/>
      <c r="D94" s="119"/>
      <c r="E94" s="119"/>
      <c r="F94" s="119"/>
      <c r="G94" s="119"/>
      <c r="H94" s="119"/>
      <c r="I94" s="119"/>
      <c r="J94" s="120"/>
    </row>
    <row r="95" spans="1:10" ht="12.75" customHeight="1">
      <c r="A95" s="118"/>
      <c r="B95" s="119"/>
      <c r="C95" s="119"/>
      <c r="D95" s="119"/>
      <c r="E95" s="119"/>
      <c r="F95" s="119"/>
      <c r="G95" s="119"/>
      <c r="H95" s="119"/>
      <c r="I95" s="119"/>
      <c r="J95" s="120"/>
    </row>
    <row r="96" spans="1:10" ht="12.75" customHeight="1">
      <c r="A96" s="118"/>
      <c r="B96" s="119"/>
      <c r="C96" s="119"/>
      <c r="D96" s="119"/>
      <c r="E96" s="119"/>
      <c r="F96" s="119"/>
      <c r="G96" s="119"/>
      <c r="H96" s="119"/>
      <c r="I96" s="119"/>
      <c r="J96" s="120"/>
    </row>
    <row r="97" spans="1:10" ht="12.75" customHeight="1">
      <c r="A97" s="118"/>
      <c r="B97" s="119"/>
      <c r="C97" s="119"/>
      <c r="D97" s="119"/>
      <c r="E97" s="119"/>
      <c r="F97" s="119"/>
      <c r="G97" s="119"/>
      <c r="H97" s="119"/>
      <c r="I97" s="119"/>
      <c r="J97" s="120"/>
    </row>
    <row r="98" spans="1:10" ht="12.75" customHeight="1">
      <c r="A98" s="118"/>
      <c r="B98" s="119"/>
      <c r="C98" s="119"/>
      <c r="D98" s="119"/>
      <c r="E98" s="119"/>
      <c r="F98" s="119"/>
      <c r="G98" s="119"/>
      <c r="H98" s="119"/>
      <c r="I98" s="119"/>
      <c r="J98" s="120"/>
    </row>
    <row r="99" spans="1:10" ht="12.75" customHeight="1">
      <c r="A99" s="118"/>
      <c r="B99" s="119"/>
      <c r="C99" s="119"/>
      <c r="D99" s="119"/>
      <c r="E99" s="119"/>
      <c r="F99" s="119"/>
      <c r="G99" s="119"/>
      <c r="H99" s="119"/>
      <c r="I99" s="119"/>
      <c r="J99" s="120"/>
    </row>
    <row r="100" spans="1:10" ht="12.75" customHeight="1">
      <c r="A100" s="118"/>
      <c r="B100" s="119"/>
      <c r="C100" s="119"/>
      <c r="D100" s="119"/>
      <c r="E100" s="119"/>
      <c r="F100" s="119"/>
      <c r="G100" s="119"/>
      <c r="H100" s="119"/>
      <c r="I100" s="119"/>
      <c r="J100" s="120"/>
    </row>
    <row r="101" spans="1:10" ht="12.75" customHeight="1">
      <c r="A101" s="118"/>
      <c r="B101" s="119"/>
      <c r="C101" s="119"/>
      <c r="D101" s="119"/>
      <c r="E101" s="119"/>
      <c r="F101" s="119"/>
      <c r="G101" s="119"/>
      <c r="H101" s="119"/>
      <c r="I101" s="119"/>
      <c r="J101" s="120"/>
    </row>
    <row r="102" spans="1:10" ht="12.75" customHeight="1">
      <c r="A102" s="118"/>
      <c r="B102" s="119"/>
      <c r="C102" s="119"/>
      <c r="D102" s="119"/>
      <c r="E102" s="119"/>
      <c r="F102" s="119"/>
      <c r="G102" s="119"/>
      <c r="H102" s="119"/>
      <c r="I102" s="119"/>
      <c r="J102" s="120"/>
    </row>
    <row r="103" spans="1:10" ht="12.75" customHeight="1">
      <c r="A103" s="118"/>
      <c r="B103" s="119"/>
      <c r="C103" s="119"/>
      <c r="D103" s="119"/>
      <c r="E103" s="119"/>
      <c r="F103" s="119"/>
      <c r="G103" s="119"/>
      <c r="H103" s="119"/>
      <c r="I103" s="119"/>
      <c r="J103" s="120"/>
    </row>
    <row r="104" spans="1:10" ht="12.75" customHeight="1">
      <c r="A104" s="118"/>
      <c r="B104" s="119"/>
      <c r="C104" s="119"/>
      <c r="D104" s="119"/>
      <c r="E104" s="119"/>
      <c r="F104" s="119"/>
      <c r="G104" s="119"/>
      <c r="H104" s="119"/>
      <c r="I104" s="119"/>
      <c r="J104" s="120"/>
    </row>
    <row r="105" spans="1:10" ht="12.75" customHeight="1">
      <c r="A105" s="118"/>
      <c r="B105" s="119"/>
      <c r="C105" s="119"/>
      <c r="D105" s="119"/>
      <c r="E105" s="119"/>
      <c r="F105" s="119"/>
      <c r="G105" s="119"/>
      <c r="H105" s="119"/>
      <c r="I105" s="119"/>
      <c r="J105" s="120"/>
    </row>
    <row r="106" spans="1:10" ht="12.75" customHeight="1">
      <c r="A106" s="118"/>
      <c r="B106" s="119"/>
      <c r="C106" s="119"/>
      <c r="D106" s="119"/>
      <c r="E106" s="119"/>
      <c r="F106" s="119"/>
      <c r="G106" s="119"/>
      <c r="H106" s="119"/>
      <c r="I106" s="119"/>
      <c r="J106" s="120"/>
    </row>
    <row r="107" spans="1:10" ht="12.75" customHeight="1">
      <c r="A107" s="118"/>
      <c r="B107" s="119"/>
      <c r="C107" s="119"/>
      <c r="D107" s="119"/>
      <c r="E107" s="119"/>
      <c r="F107" s="119"/>
      <c r="G107" s="119"/>
      <c r="H107" s="119"/>
      <c r="I107" s="119"/>
      <c r="J107" s="120"/>
    </row>
    <row r="108" spans="1:10" ht="12.75" customHeight="1">
      <c r="A108" s="118"/>
      <c r="B108" s="119"/>
      <c r="C108" s="119"/>
      <c r="D108" s="119"/>
      <c r="E108" s="119"/>
      <c r="F108" s="119"/>
      <c r="G108" s="119"/>
      <c r="H108" s="119"/>
      <c r="I108" s="119"/>
      <c r="J108" s="120"/>
    </row>
    <row r="109" spans="1:10" ht="12.75" customHeight="1">
      <c r="A109" s="118"/>
      <c r="B109" s="119"/>
      <c r="C109" s="119"/>
      <c r="D109" s="119"/>
      <c r="E109" s="119"/>
      <c r="F109" s="119"/>
      <c r="G109" s="119"/>
      <c r="H109" s="119"/>
      <c r="I109" s="119"/>
      <c r="J109" s="120"/>
    </row>
    <row r="110" spans="1:10" ht="12.75" customHeight="1">
      <c r="A110" s="118"/>
      <c r="B110" s="119"/>
      <c r="C110" s="119"/>
      <c r="D110" s="119"/>
      <c r="E110" s="119"/>
      <c r="F110" s="119"/>
      <c r="G110" s="119"/>
      <c r="H110" s="119"/>
      <c r="I110" s="119"/>
      <c r="J110" s="120"/>
    </row>
    <row r="111" spans="1:10" ht="12.75" customHeight="1">
      <c r="A111" s="118"/>
      <c r="B111" s="119"/>
      <c r="C111" s="119"/>
      <c r="D111" s="119"/>
      <c r="E111" s="119"/>
      <c r="F111" s="119"/>
      <c r="G111" s="119"/>
      <c r="H111" s="119"/>
      <c r="I111" s="119"/>
      <c r="J111" s="120"/>
    </row>
    <row r="112" spans="1:10" ht="12.75" customHeight="1">
      <c r="A112" s="118"/>
      <c r="B112" s="119"/>
      <c r="C112" s="119"/>
      <c r="D112" s="119"/>
      <c r="E112" s="119"/>
      <c r="F112" s="119"/>
      <c r="G112" s="119"/>
      <c r="H112" s="119"/>
      <c r="I112" s="119"/>
      <c r="J112" s="120"/>
    </row>
    <row r="113" spans="1:10" ht="12.75" customHeight="1">
      <c r="A113" s="118"/>
      <c r="B113" s="119"/>
      <c r="C113" s="119"/>
      <c r="D113" s="119"/>
      <c r="E113" s="119"/>
      <c r="F113" s="119"/>
      <c r="G113" s="119"/>
      <c r="H113" s="119"/>
      <c r="I113" s="119"/>
      <c r="J113" s="120"/>
    </row>
    <row r="114" spans="1:10" ht="12.75" customHeight="1">
      <c r="A114" s="118"/>
      <c r="B114" s="119"/>
      <c r="C114" s="119"/>
      <c r="D114" s="119"/>
      <c r="E114" s="119"/>
      <c r="F114" s="119"/>
      <c r="G114" s="119"/>
      <c r="H114" s="119"/>
      <c r="I114" s="119"/>
      <c r="J114" s="120"/>
    </row>
    <row r="115" spans="1:10" ht="12.75" customHeight="1">
      <c r="A115" s="124"/>
      <c r="B115" s="125"/>
      <c r="C115" s="125"/>
      <c r="D115" s="125"/>
      <c r="E115" s="125"/>
      <c r="F115" s="125"/>
      <c r="G115" s="125"/>
      <c r="H115" s="125"/>
      <c r="I115" s="125"/>
      <c r="J115" s="126"/>
    </row>
    <row r="116" ht="12.75" customHeight="1"/>
    <row r="117" spans="1:10" ht="12.75" customHeight="1">
      <c r="A117" s="10" t="s">
        <v>453</v>
      </c>
      <c r="B117" s="42"/>
      <c r="C117" s="42"/>
      <c r="D117" s="42"/>
      <c r="E117" s="42"/>
      <c r="F117" s="42"/>
      <c r="G117" s="42"/>
      <c r="H117" s="42"/>
      <c r="I117" s="42"/>
      <c r="J117" s="42"/>
    </row>
    <row r="118" spans="1:10" ht="12.75" customHeight="1">
      <c r="A118" s="109" t="s">
        <v>49</v>
      </c>
      <c r="B118" s="110"/>
      <c r="C118" s="111" t="str">
        <f>CONCATENATE(Liminaire!$C$28," ",Liminaire!$C$27)</f>
        <v> </v>
      </c>
      <c r="D118" s="111"/>
      <c r="E118" s="111"/>
      <c r="F118" s="111"/>
      <c r="G118" s="111"/>
      <c r="H118" s="111"/>
      <c r="I118" s="111"/>
      <c r="J118" s="112"/>
    </row>
    <row r="119" ht="12.75" customHeight="1"/>
    <row r="120" ht="12.75">
      <c r="A120" s="43" t="s">
        <v>479</v>
      </c>
    </row>
    <row r="121" spans="1:10" ht="12.75">
      <c r="A121" s="139" t="s">
        <v>826</v>
      </c>
      <c r="B121" s="140"/>
      <c r="C121" s="140"/>
      <c r="D121" s="140"/>
      <c r="E121" s="140"/>
      <c r="F121" s="140"/>
      <c r="G121" s="140"/>
      <c r="H121" s="140"/>
      <c r="I121" s="140"/>
      <c r="J121" s="141"/>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5"/>
      <c r="B155" s="146"/>
      <c r="C155" s="146"/>
      <c r="D155" s="146"/>
      <c r="E155" s="146"/>
      <c r="F155" s="146"/>
      <c r="G155" s="146"/>
      <c r="H155" s="146"/>
      <c r="I155" s="146"/>
      <c r="J155" s="147"/>
    </row>
  </sheetData>
  <sheetProtection password="B009" sheet="1"/>
  <mergeCells count="72">
    <mergeCell ref="A80:G80"/>
    <mergeCell ref="I42:I43"/>
    <mergeCell ref="J44:J45"/>
    <mergeCell ref="J42:J43"/>
    <mergeCell ref="I33:I34"/>
    <mergeCell ref="C42:C43"/>
    <mergeCell ref="G33:G34"/>
    <mergeCell ref="H33:H34"/>
    <mergeCell ref="G42:G43"/>
    <mergeCell ref="A60:A63"/>
    <mergeCell ref="A23:J23"/>
    <mergeCell ref="A24:A26"/>
    <mergeCell ref="B24:I24"/>
    <mergeCell ref="J24:J25"/>
    <mergeCell ref="D25:F25"/>
    <mergeCell ref="G25:I25"/>
    <mergeCell ref="B25:C25"/>
    <mergeCell ref="A3:J3"/>
    <mergeCell ref="A4:J4"/>
    <mergeCell ref="A5:J5"/>
    <mergeCell ref="A11:J11"/>
    <mergeCell ref="A13:J13"/>
    <mergeCell ref="A17:J17"/>
    <mergeCell ref="A12:J12"/>
    <mergeCell ref="A15:J15"/>
    <mergeCell ref="C31:C32"/>
    <mergeCell ref="J31:J32"/>
    <mergeCell ref="A33:A34"/>
    <mergeCell ref="D33:D34"/>
    <mergeCell ref="E33:E34"/>
    <mergeCell ref="F33:F34"/>
    <mergeCell ref="A31:A32"/>
    <mergeCell ref="B31:B32"/>
    <mergeCell ref="J33:J34"/>
    <mergeCell ref="H44:H45"/>
    <mergeCell ref="A42:A43"/>
    <mergeCell ref="B42:B43"/>
    <mergeCell ref="I44:I45"/>
    <mergeCell ref="A44:A45"/>
    <mergeCell ref="B44:B45"/>
    <mergeCell ref="C44:C45"/>
    <mergeCell ref="G44:G45"/>
    <mergeCell ref="J53:J54"/>
    <mergeCell ref="H42:H43"/>
    <mergeCell ref="A121:J155"/>
    <mergeCell ref="A20:B20"/>
    <mergeCell ref="C20:J20"/>
    <mergeCell ref="A37:B37"/>
    <mergeCell ref="C37:J37"/>
    <mergeCell ref="A50:B50"/>
    <mergeCell ref="A55:A56"/>
    <mergeCell ref="J55:J56"/>
    <mergeCell ref="A47:A48"/>
    <mergeCell ref="B47:B48"/>
    <mergeCell ref="C47:C48"/>
    <mergeCell ref="C50:J50"/>
    <mergeCell ref="J47:J48"/>
    <mergeCell ref="C78:J78"/>
    <mergeCell ref="J60:J63"/>
    <mergeCell ref="B62:B63"/>
    <mergeCell ref="C62:C63"/>
    <mergeCell ref="A78:B78"/>
    <mergeCell ref="A53:A54"/>
    <mergeCell ref="A118:B118"/>
    <mergeCell ref="C118:J118"/>
    <mergeCell ref="A69:A70"/>
    <mergeCell ref="A71:A74"/>
    <mergeCell ref="A81:J115"/>
    <mergeCell ref="B55:B56"/>
    <mergeCell ref="C55:C56"/>
    <mergeCell ref="A65:B65"/>
    <mergeCell ref="C65:J65"/>
  </mergeCells>
  <dataValidations count="2">
    <dataValidation type="list" allowBlank="1" showInputMessage="1" showErrorMessage="1" sqref="E35 H69:H76 H32:H34 H46:H48 E46 H41 H54:H56 E62:E63 E69:E76 H29 E29 E41 H59">
      <formula1>"Q,H,M,O,E"</formula1>
    </dataValidation>
    <dataValidation type="list" allowBlank="1" showInputMessage="1" showErrorMessage="1" sqref="H30:H31 E30:E34 H35 E42:E45 H60:H63 E47:E48 E53:E56 H53 E59:E61 H42 H44:H45">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9" r:id="rId2"/>
  <headerFooter differentFirst="1">
    <oddFooter>&amp;L&amp;8Légende de la colonne "Fréquence" : 
QUOT : Quotidien           HEBD : Hebdomadaire          MENS : Mensuel               OCCA : Occasionnel         EXCE : Exceptionnel&amp;R&amp;P/&amp;N</oddFooter>
  </headerFooter>
  <rowBreaks count="6" manualBreakCount="6">
    <brk id="18" max="255" man="1"/>
    <brk id="35" max="255" man="1"/>
    <brk id="48" max="9" man="1"/>
    <brk id="63" max="255" man="1"/>
    <brk id="75" max="9" man="1"/>
    <brk id="116" max="9" man="1"/>
  </rowBreaks>
  <drawing r:id="rId1"/>
</worksheet>
</file>

<file path=xl/worksheets/sheet3.xml><?xml version="1.0" encoding="utf-8"?>
<worksheet xmlns="http://schemas.openxmlformats.org/spreadsheetml/2006/main" xmlns:r="http://schemas.openxmlformats.org/officeDocument/2006/relationships">
  <dimension ref="A2:J143"/>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78.7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 customHeight="1"/>
    <row r="7" spans="1:10" ht="27" customHeight="1">
      <c r="A7" s="11"/>
      <c r="B7" s="11"/>
      <c r="C7" s="11"/>
      <c r="D7" s="11"/>
      <c r="E7" s="11"/>
      <c r="F7" s="11"/>
      <c r="G7" s="11"/>
      <c r="H7" s="11"/>
      <c r="I7" s="11"/>
      <c r="J7" s="11"/>
    </row>
    <row r="8" spans="1:10" ht="27" customHeight="1">
      <c r="A8" s="11"/>
      <c r="B8" s="11"/>
      <c r="C8" s="11"/>
      <c r="D8" s="11"/>
      <c r="E8" s="11"/>
      <c r="F8" s="11"/>
      <c r="G8" s="11"/>
      <c r="H8" s="11"/>
      <c r="I8" s="11"/>
      <c r="J8" s="11"/>
    </row>
    <row r="9" ht="27" customHeight="1"/>
    <row r="10" spans="1:10" ht="27" customHeight="1">
      <c r="A10" s="156" t="s">
        <v>811</v>
      </c>
      <c r="B10" s="153"/>
      <c r="C10" s="153"/>
      <c r="D10" s="153"/>
      <c r="E10" s="153"/>
      <c r="F10" s="153"/>
      <c r="G10" s="153"/>
      <c r="H10" s="153"/>
      <c r="I10" s="153"/>
      <c r="J10" s="153"/>
    </row>
    <row r="11" spans="1:10" ht="27" customHeight="1">
      <c r="A11" s="153" t="s">
        <v>48</v>
      </c>
      <c r="B11" s="153"/>
      <c r="C11" s="153"/>
      <c r="D11" s="153"/>
      <c r="E11" s="153"/>
      <c r="F11" s="153"/>
      <c r="G11" s="153"/>
      <c r="H11" s="153"/>
      <c r="I11" s="153"/>
      <c r="J11" s="153"/>
    </row>
    <row r="12" spans="1:10" ht="27" customHeight="1">
      <c r="A12" s="156" t="s">
        <v>452</v>
      </c>
      <c r="B12" s="156"/>
      <c r="C12" s="156"/>
      <c r="D12" s="156"/>
      <c r="E12" s="156"/>
      <c r="F12" s="156"/>
      <c r="G12" s="156"/>
      <c r="H12" s="156"/>
      <c r="I12" s="156"/>
      <c r="J12" s="156"/>
    </row>
    <row r="13" spans="1:10" ht="27" customHeight="1">
      <c r="A13" s="11"/>
      <c r="B13" s="11"/>
      <c r="C13" s="11"/>
      <c r="D13" s="11"/>
      <c r="E13" s="11"/>
      <c r="F13" s="11"/>
      <c r="G13" s="11"/>
      <c r="H13" s="11"/>
      <c r="I13" s="11"/>
      <c r="J13" s="11"/>
    </row>
    <row r="14" spans="1:10" ht="27" customHeight="1">
      <c r="A14" s="158" t="s">
        <v>480</v>
      </c>
      <c r="B14" s="153"/>
      <c r="C14" s="153"/>
      <c r="D14" s="153"/>
      <c r="E14" s="153"/>
      <c r="F14" s="153"/>
      <c r="G14" s="153"/>
      <c r="H14" s="153"/>
      <c r="I14" s="153"/>
      <c r="J14" s="153"/>
    </row>
    <row r="15" spans="1:10" ht="27" customHeight="1">
      <c r="A15" s="11"/>
      <c r="B15" s="11"/>
      <c r="C15" s="11"/>
      <c r="D15" s="11"/>
      <c r="E15" s="11"/>
      <c r="F15" s="11"/>
      <c r="G15" s="11"/>
      <c r="H15" s="11"/>
      <c r="I15" s="11"/>
      <c r="J15" s="11"/>
    </row>
    <row r="16" spans="1:10" ht="22.5" customHeight="1">
      <c r="A16" s="157" t="s">
        <v>809</v>
      </c>
      <c r="B16" s="122"/>
      <c r="C16" s="122"/>
      <c r="D16" s="122"/>
      <c r="E16" s="122"/>
      <c r="F16" s="122"/>
      <c r="G16" s="122"/>
      <c r="H16" s="122"/>
      <c r="I16" s="122"/>
      <c r="J16" s="122"/>
    </row>
    <row r="17" spans="1:10" ht="22.5" customHeight="1">
      <c r="A17" s="11"/>
      <c r="B17" s="11"/>
      <c r="C17" s="11"/>
      <c r="D17" s="11"/>
      <c r="E17" s="11"/>
      <c r="F17" s="11"/>
      <c r="G17" s="11"/>
      <c r="H17" s="11"/>
      <c r="I17" s="11"/>
      <c r="J17" s="11"/>
    </row>
    <row r="18" ht="12.75">
      <c r="A18" s="10" t="s">
        <v>481</v>
      </c>
    </row>
    <row r="19" spans="1:10" ht="12" customHeight="1">
      <c r="A19" s="109" t="s">
        <v>49</v>
      </c>
      <c r="B19" s="110"/>
      <c r="C19" s="130" t="str">
        <f>CONCATENATE(Liminaire!$C$28," ",Liminaire!$C$27)</f>
        <v> </v>
      </c>
      <c r="D19" s="130"/>
      <c r="E19" s="130"/>
      <c r="F19" s="130"/>
      <c r="G19" s="130"/>
      <c r="H19" s="130"/>
      <c r="I19" s="130"/>
      <c r="J19" s="131"/>
    </row>
    <row r="20" spans="1:10" ht="13.5" customHeight="1">
      <c r="A20" s="13">
        <v>1</v>
      </c>
      <c r="B20" s="13">
        <v>2</v>
      </c>
      <c r="C20" s="13">
        <v>3</v>
      </c>
      <c r="D20" s="13">
        <v>4</v>
      </c>
      <c r="E20" s="13">
        <v>5</v>
      </c>
      <c r="F20" s="13">
        <v>6</v>
      </c>
      <c r="G20" s="13">
        <v>7</v>
      </c>
      <c r="H20" s="14">
        <v>8</v>
      </c>
      <c r="I20" s="13">
        <v>9</v>
      </c>
      <c r="J20" s="13">
        <v>10</v>
      </c>
    </row>
    <row r="21" spans="1:10" ht="13.5" customHeight="1">
      <c r="A21" s="15"/>
      <c r="B21" s="15"/>
      <c r="C21" s="15"/>
      <c r="D21" s="15"/>
      <c r="E21" s="15"/>
      <c r="F21" s="15"/>
      <c r="G21" s="15"/>
      <c r="H21" s="15"/>
      <c r="I21" s="15"/>
      <c r="J21" s="15"/>
    </row>
    <row r="22" spans="1:10" ht="42.75" customHeight="1">
      <c r="A22" s="159" t="s">
        <v>813</v>
      </c>
      <c r="B22" s="160"/>
      <c r="C22" s="160"/>
      <c r="D22" s="160"/>
      <c r="E22" s="160"/>
      <c r="F22" s="160"/>
      <c r="G22" s="160"/>
      <c r="H22" s="160"/>
      <c r="I22" s="160"/>
      <c r="J22" s="161"/>
    </row>
    <row r="23" spans="1:10" ht="18" customHeight="1">
      <c r="A23" s="162" t="s">
        <v>50</v>
      </c>
      <c r="B23" s="165" t="s">
        <v>51</v>
      </c>
      <c r="C23" s="166"/>
      <c r="D23" s="166"/>
      <c r="E23" s="166"/>
      <c r="F23" s="166"/>
      <c r="G23" s="166"/>
      <c r="H23" s="166"/>
      <c r="I23" s="167"/>
      <c r="J23" s="162" t="s">
        <v>52</v>
      </c>
    </row>
    <row r="24" spans="1:10" ht="49.5" customHeight="1">
      <c r="A24" s="163"/>
      <c r="B24" s="165" t="s">
        <v>53</v>
      </c>
      <c r="C24" s="167"/>
      <c r="D24" s="165" t="s">
        <v>54</v>
      </c>
      <c r="E24" s="166"/>
      <c r="F24" s="167"/>
      <c r="G24" s="165" t="s">
        <v>55</v>
      </c>
      <c r="H24" s="166"/>
      <c r="I24" s="167"/>
      <c r="J24" s="164"/>
    </row>
    <row r="25" spans="1:10" ht="39" customHeight="1">
      <c r="A25" s="164"/>
      <c r="B25" s="44"/>
      <c r="C25" s="44" t="s">
        <v>56</v>
      </c>
      <c r="D25" s="44"/>
      <c r="E25" s="44" t="s">
        <v>57</v>
      </c>
      <c r="F25" s="44" t="s">
        <v>56</v>
      </c>
      <c r="G25" s="44"/>
      <c r="H25" s="18" t="s">
        <v>57</v>
      </c>
      <c r="I25" s="44" t="s">
        <v>56</v>
      </c>
      <c r="J25" s="44"/>
    </row>
    <row r="26" spans="1:10" ht="13.5" customHeight="1">
      <c r="A26" s="13">
        <v>1</v>
      </c>
      <c r="B26" s="13">
        <v>2</v>
      </c>
      <c r="C26" s="13">
        <v>3</v>
      </c>
      <c r="D26" s="13">
        <v>4</v>
      </c>
      <c r="E26" s="13">
        <v>5</v>
      </c>
      <c r="F26" s="13">
        <v>6</v>
      </c>
      <c r="G26" s="13">
        <v>7</v>
      </c>
      <c r="H26" s="14">
        <v>8</v>
      </c>
      <c r="I26" s="13">
        <v>9</v>
      </c>
      <c r="J26" s="13">
        <v>10</v>
      </c>
    </row>
    <row r="27" spans="1:10" ht="27" customHeight="1">
      <c r="A27" s="20" t="s">
        <v>101</v>
      </c>
      <c r="B27" s="21"/>
      <c r="C27" s="21"/>
      <c r="D27" s="21"/>
      <c r="E27" s="21"/>
      <c r="F27" s="21"/>
      <c r="G27" s="21"/>
      <c r="H27" s="22"/>
      <c r="I27" s="21"/>
      <c r="J27" s="21"/>
    </row>
    <row r="28" spans="1:10" ht="26.25">
      <c r="A28" s="107" t="s">
        <v>102</v>
      </c>
      <c r="B28" s="20" t="s">
        <v>482</v>
      </c>
      <c r="C28" s="23"/>
      <c r="D28" s="24"/>
      <c r="E28" s="24"/>
      <c r="F28" s="24"/>
      <c r="G28" s="24"/>
      <c r="H28" s="25"/>
      <c r="I28" s="24"/>
      <c r="J28" s="135"/>
    </row>
    <row r="29" spans="1:10" ht="39">
      <c r="A29" s="113"/>
      <c r="B29" s="20" t="s">
        <v>483</v>
      </c>
      <c r="C29" s="23"/>
      <c r="D29" s="24"/>
      <c r="E29" s="24"/>
      <c r="F29" s="24"/>
      <c r="G29" s="24"/>
      <c r="H29" s="25"/>
      <c r="I29" s="24"/>
      <c r="J29" s="170"/>
    </row>
    <row r="30" spans="1:10" ht="39">
      <c r="A30" s="108"/>
      <c r="B30" s="20" t="s">
        <v>484</v>
      </c>
      <c r="C30" s="23"/>
      <c r="D30" s="24"/>
      <c r="E30" s="24"/>
      <c r="F30" s="24"/>
      <c r="G30" s="24"/>
      <c r="H30" s="25"/>
      <c r="I30" s="24"/>
      <c r="J30" s="136"/>
    </row>
    <row r="31" spans="1:10" ht="53.25" customHeight="1">
      <c r="A31" s="20" t="s">
        <v>103</v>
      </c>
      <c r="B31" s="20" t="s">
        <v>104</v>
      </c>
      <c r="C31" s="23"/>
      <c r="D31" s="24"/>
      <c r="E31" s="24"/>
      <c r="F31" s="24"/>
      <c r="G31" s="24"/>
      <c r="H31" s="25"/>
      <c r="I31" s="24"/>
      <c r="J31" s="97"/>
    </row>
    <row r="32" spans="1:10" ht="87" customHeight="1">
      <c r="A32" s="20" t="s">
        <v>105</v>
      </c>
      <c r="B32" s="20" t="s">
        <v>106</v>
      </c>
      <c r="C32" s="23"/>
      <c r="D32" s="20" t="s">
        <v>107</v>
      </c>
      <c r="E32" s="26"/>
      <c r="F32" s="23"/>
      <c r="G32" s="24"/>
      <c r="H32" s="25"/>
      <c r="I32" s="24"/>
      <c r="J32" s="97"/>
    </row>
    <row r="33" spans="1:10" ht="12.75">
      <c r="A33" s="45"/>
      <c r="B33" s="45"/>
      <c r="C33" s="45"/>
      <c r="D33" s="45"/>
      <c r="E33" s="45"/>
      <c r="F33" s="45"/>
      <c r="G33" s="45"/>
      <c r="H33" s="45"/>
      <c r="I33" s="45"/>
      <c r="J33" s="45"/>
    </row>
    <row r="34" spans="1:10" ht="12.75">
      <c r="A34" s="33" t="s">
        <v>480</v>
      </c>
      <c r="B34" s="33"/>
      <c r="C34" s="33"/>
      <c r="D34" s="33"/>
      <c r="E34" s="33"/>
      <c r="F34" s="33"/>
      <c r="G34" s="33"/>
      <c r="H34" s="33"/>
      <c r="I34" s="33"/>
      <c r="J34" s="33"/>
    </row>
    <row r="35" spans="1:10" ht="12" customHeight="1">
      <c r="A35" s="109" t="s">
        <v>49</v>
      </c>
      <c r="B35" s="110"/>
      <c r="C35" s="130" t="str">
        <f>CONCATENATE(Liminaire!$C$28," ",Liminaire!$C$27)</f>
        <v> </v>
      </c>
      <c r="D35" s="130"/>
      <c r="E35" s="130"/>
      <c r="F35" s="130"/>
      <c r="G35" s="130"/>
      <c r="H35" s="130"/>
      <c r="I35" s="130"/>
      <c r="J35" s="131"/>
    </row>
    <row r="36" spans="1:10" ht="13.5" customHeight="1">
      <c r="A36" s="13">
        <v>1</v>
      </c>
      <c r="B36" s="13">
        <v>2</v>
      </c>
      <c r="C36" s="13">
        <v>3</v>
      </c>
      <c r="D36" s="13">
        <v>4</v>
      </c>
      <c r="E36" s="13">
        <v>5</v>
      </c>
      <c r="F36" s="13">
        <v>6</v>
      </c>
      <c r="G36" s="13">
        <v>7</v>
      </c>
      <c r="H36" s="14">
        <v>8</v>
      </c>
      <c r="I36" s="13">
        <v>9</v>
      </c>
      <c r="J36" s="13">
        <v>10</v>
      </c>
    </row>
    <row r="37" spans="1:10" ht="13.5" customHeight="1">
      <c r="A37" s="46"/>
      <c r="B37" s="46"/>
      <c r="C37" s="46"/>
      <c r="D37" s="46"/>
      <c r="E37" s="46"/>
      <c r="F37" s="46"/>
      <c r="G37" s="46"/>
      <c r="H37" s="46"/>
      <c r="I37" s="46"/>
      <c r="J37" s="46"/>
    </row>
    <row r="38" spans="1:10" ht="129" customHeight="1">
      <c r="A38" s="114" t="s">
        <v>108</v>
      </c>
      <c r="B38" s="114" t="s">
        <v>109</v>
      </c>
      <c r="C38" s="134"/>
      <c r="D38" s="29" t="s">
        <v>110</v>
      </c>
      <c r="E38" s="26"/>
      <c r="F38" s="30"/>
      <c r="G38" s="29" t="s">
        <v>111</v>
      </c>
      <c r="H38" s="26"/>
      <c r="I38" s="30"/>
      <c r="J38" s="172"/>
    </row>
    <row r="39" spans="1:10" ht="26.25">
      <c r="A39" s="114"/>
      <c r="B39" s="114"/>
      <c r="C39" s="134"/>
      <c r="D39" s="29" t="s">
        <v>485</v>
      </c>
      <c r="E39" s="26"/>
      <c r="F39" s="30"/>
      <c r="G39" s="114" t="s">
        <v>486</v>
      </c>
      <c r="H39" s="175"/>
      <c r="I39" s="134"/>
      <c r="J39" s="173"/>
    </row>
    <row r="40" spans="1:10" ht="52.5">
      <c r="A40" s="114"/>
      <c r="B40" s="114"/>
      <c r="C40" s="134"/>
      <c r="D40" s="29" t="s">
        <v>487</v>
      </c>
      <c r="E40" s="26"/>
      <c r="F40" s="30"/>
      <c r="G40" s="114"/>
      <c r="H40" s="176"/>
      <c r="I40" s="134"/>
      <c r="J40" s="173"/>
    </row>
    <row r="41" spans="1:10" ht="45" customHeight="1">
      <c r="A41" s="114"/>
      <c r="B41" s="114"/>
      <c r="C41" s="134"/>
      <c r="D41" s="29" t="s">
        <v>488</v>
      </c>
      <c r="E41" s="26"/>
      <c r="F41" s="30"/>
      <c r="G41" s="114"/>
      <c r="H41" s="177"/>
      <c r="I41" s="134"/>
      <c r="J41" s="174"/>
    </row>
    <row r="42" spans="1:10" ht="12.75">
      <c r="A42" s="47"/>
      <c r="B42" s="47"/>
      <c r="C42" s="47"/>
      <c r="D42" s="47"/>
      <c r="E42" s="47"/>
      <c r="F42" s="47"/>
      <c r="G42" s="47"/>
      <c r="H42" s="47"/>
      <c r="I42" s="47"/>
      <c r="J42" s="47"/>
    </row>
    <row r="43" spans="1:10" ht="52.5">
      <c r="A43" s="114" t="s">
        <v>112</v>
      </c>
      <c r="B43" s="114" t="s">
        <v>113</v>
      </c>
      <c r="C43" s="134"/>
      <c r="D43" s="29" t="s">
        <v>114</v>
      </c>
      <c r="E43" s="26"/>
      <c r="F43" s="30"/>
      <c r="G43" s="31"/>
      <c r="H43" s="31"/>
      <c r="I43" s="31"/>
      <c r="J43" s="132"/>
    </row>
    <row r="44" spans="1:10" ht="26.25">
      <c r="A44" s="114"/>
      <c r="B44" s="114"/>
      <c r="C44" s="134"/>
      <c r="D44" s="29" t="s">
        <v>489</v>
      </c>
      <c r="E44" s="26"/>
      <c r="F44" s="30"/>
      <c r="G44" s="31"/>
      <c r="H44" s="31"/>
      <c r="I44" s="31"/>
      <c r="J44" s="132"/>
    </row>
    <row r="45" spans="1:10" ht="64.5" customHeight="1">
      <c r="A45" s="114"/>
      <c r="B45" s="114"/>
      <c r="C45" s="134"/>
      <c r="D45" s="29" t="s">
        <v>487</v>
      </c>
      <c r="E45" s="26"/>
      <c r="F45" s="30"/>
      <c r="G45" s="31"/>
      <c r="H45" s="31"/>
      <c r="I45" s="31"/>
      <c r="J45" s="132"/>
    </row>
    <row r="46" spans="1:10" ht="68.25" customHeight="1">
      <c r="A46" s="114"/>
      <c r="B46" s="114"/>
      <c r="C46" s="134"/>
      <c r="D46" s="29" t="s">
        <v>490</v>
      </c>
      <c r="E46" s="26"/>
      <c r="F46" s="30"/>
      <c r="G46" s="31"/>
      <c r="H46" s="31"/>
      <c r="I46" s="31"/>
      <c r="J46" s="132"/>
    </row>
    <row r="47" spans="1:10" ht="12.75">
      <c r="A47" s="47"/>
      <c r="B47" s="42"/>
      <c r="C47" s="42"/>
      <c r="D47" s="42"/>
      <c r="E47" s="42"/>
      <c r="F47" s="42"/>
      <c r="G47" s="42"/>
      <c r="H47" s="42"/>
      <c r="I47" s="42"/>
      <c r="J47" s="42"/>
    </row>
    <row r="48" spans="1:10" ht="12.75">
      <c r="A48" s="33" t="s">
        <v>480</v>
      </c>
      <c r="B48" s="33"/>
      <c r="C48" s="33"/>
      <c r="D48" s="33"/>
      <c r="E48" s="33"/>
      <c r="F48" s="33"/>
      <c r="G48" s="33"/>
      <c r="H48" s="33"/>
      <c r="I48" s="33"/>
      <c r="J48" s="33"/>
    </row>
    <row r="49" spans="1:10" ht="12" customHeight="1">
      <c r="A49" s="109" t="s">
        <v>49</v>
      </c>
      <c r="B49" s="110"/>
      <c r="C49" s="130" t="str">
        <f>CONCATENATE(Liminaire!$C$28," ",Liminaire!$C$27)</f>
        <v> </v>
      </c>
      <c r="D49" s="130"/>
      <c r="E49" s="130"/>
      <c r="F49" s="130"/>
      <c r="G49" s="130"/>
      <c r="H49" s="130"/>
      <c r="I49" s="130"/>
      <c r="J49" s="131"/>
    </row>
    <row r="50" spans="1:10" ht="13.5" customHeight="1">
      <c r="A50" s="13">
        <v>1</v>
      </c>
      <c r="B50" s="13">
        <v>2</v>
      </c>
      <c r="C50" s="13">
        <v>3</v>
      </c>
      <c r="D50" s="13">
        <v>4</v>
      </c>
      <c r="E50" s="13">
        <v>5</v>
      </c>
      <c r="F50" s="13">
        <v>6</v>
      </c>
      <c r="G50" s="13">
        <v>7</v>
      </c>
      <c r="H50" s="14">
        <v>8</v>
      </c>
      <c r="I50" s="13">
        <v>9</v>
      </c>
      <c r="J50" s="13">
        <v>10</v>
      </c>
    </row>
    <row r="51" spans="1:10" ht="13.5" customHeight="1">
      <c r="A51" s="92"/>
      <c r="B51" s="92"/>
      <c r="C51" s="92"/>
      <c r="D51" s="92"/>
      <c r="E51" s="92"/>
      <c r="F51" s="92"/>
      <c r="G51" s="92"/>
      <c r="H51" s="92"/>
      <c r="I51" s="92"/>
      <c r="J51" s="92"/>
    </row>
    <row r="52" spans="1:10" ht="66">
      <c r="A52" s="107" t="s">
        <v>115</v>
      </c>
      <c r="B52" s="107" t="s">
        <v>116</v>
      </c>
      <c r="C52" s="127"/>
      <c r="D52" s="20" t="s">
        <v>117</v>
      </c>
      <c r="E52" s="26"/>
      <c r="F52" s="23"/>
      <c r="G52" s="24"/>
      <c r="H52" s="25"/>
      <c r="I52" s="24"/>
      <c r="J52" s="135"/>
    </row>
    <row r="53" spans="1:10" ht="26.25">
      <c r="A53" s="113"/>
      <c r="B53" s="113"/>
      <c r="C53" s="171"/>
      <c r="D53" s="20" t="s">
        <v>491</v>
      </c>
      <c r="E53" s="26"/>
      <c r="F53" s="23"/>
      <c r="G53" s="24"/>
      <c r="H53" s="25"/>
      <c r="I53" s="24"/>
      <c r="J53" s="170"/>
    </row>
    <row r="54" spans="1:10" ht="66" customHeight="1">
      <c r="A54" s="108"/>
      <c r="B54" s="108"/>
      <c r="C54" s="128"/>
      <c r="D54" s="20" t="s">
        <v>487</v>
      </c>
      <c r="E54" s="26"/>
      <c r="F54" s="23"/>
      <c r="G54" s="24"/>
      <c r="H54" s="25"/>
      <c r="I54" s="24"/>
      <c r="J54" s="136"/>
    </row>
    <row r="55" spans="1:10" ht="12.75">
      <c r="A55" s="12"/>
      <c r="B55" s="12"/>
      <c r="C55" s="12"/>
      <c r="D55" s="12"/>
      <c r="E55" s="12"/>
      <c r="F55" s="12"/>
      <c r="G55" s="12"/>
      <c r="H55" s="12"/>
      <c r="I55" s="12"/>
      <c r="J55" s="12"/>
    </row>
    <row r="56" spans="1:10" ht="39.75" customHeight="1">
      <c r="A56" s="20" t="s">
        <v>118</v>
      </c>
      <c r="B56" s="21"/>
      <c r="C56" s="21"/>
      <c r="D56" s="21"/>
      <c r="E56" s="21"/>
      <c r="F56" s="21"/>
      <c r="G56" s="21"/>
      <c r="H56" s="22"/>
      <c r="I56" s="21"/>
      <c r="J56" s="21"/>
    </row>
    <row r="57" spans="1:10" ht="63.75" customHeight="1">
      <c r="A57" s="107" t="s">
        <v>119</v>
      </c>
      <c r="B57" s="20" t="s">
        <v>120</v>
      </c>
      <c r="C57" s="23"/>
      <c r="D57" s="107" t="s">
        <v>121</v>
      </c>
      <c r="E57" s="127"/>
      <c r="F57" s="127"/>
      <c r="G57" s="24"/>
      <c r="H57" s="25"/>
      <c r="I57" s="24"/>
      <c r="J57" s="135"/>
    </row>
    <row r="58" spans="1:10" ht="38.25" customHeight="1">
      <c r="A58" s="113"/>
      <c r="B58" s="20" t="s">
        <v>492</v>
      </c>
      <c r="C58" s="23"/>
      <c r="D58" s="113"/>
      <c r="E58" s="171"/>
      <c r="F58" s="171"/>
      <c r="G58" s="24"/>
      <c r="H58" s="25"/>
      <c r="I58" s="24"/>
      <c r="J58" s="170"/>
    </row>
    <row r="59" spans="1:10" ht="26.25">
      <c r="A59" s="113"/>
      <c r="B59" s="20" t="s">
        <v>493</v>
      </c>
      <c r="C59" s="23"/>
      <c r="D59" s="113"/>
      <c r="E59" s="171"/>
      <c r="F59" s="171"/>
      <c r="G59" s="24"/>
      <c r="H59" s="25"/>
      <c r="I59" s="24"/>
      <c r="J59" s="170"/>
    </row>
    <row r="60" spans="1:10" ht="39">
      <c r="A60" s="108"/>
      <c r="B60" s="20" t="s">
        <v>494</v>
      </c>
      <c r="C60" s="23"/>
      <c r="D60" s="108"/>
      <c r="E60" s="128"/>
      <c r="F60" s="128"/>
      <c r="G60" s="24"/>
      <c r="H60" s="25"/>
      <c r="I60" s="24"/>
      <c r="J60" s="136"/>
    </row>
    <row r="61" spans="1:10" ht="66" customHeight="1">
      <c r="A61" s="20" t="s">
        <v>122</v>
      </c>
      <c r="B61" s="20" t="s">
        <v>123</v>
      </c>
      <c r="C61" s="23"/>
      <c r="D61" s="20" t="s">
        <v>124</v>
      </c>
      <c r="E61" s="26"/>
      <c r="F61" s="23"/>
      <c r="G61" s="24"/>
      <c r="H61" s="25"/>
      <c r="I61" s="24"/>
      <c r="J61" s="97"/>
    </row>
    <row r="62" spans="1:10" ht="12.75">
      <c r="A62" s="42"/>
      <c r="B62" s="42"/>
      <c r="C62" s="42"/>
      <c r="D62" s="42"/>
      <c r="E62" s="42"/>
      <c r="F62" s="42"/>
      <c r="G62" s="42"/>
      <c r="H62" s="42"/>
      <c r="I62" s="42"/>
      <c r="J62" s="42"/>
    </row>
    <row r="63" spans="1:10" ht="12.75">
      <c r="A63" s="42"/>
      <c r="B63" s="42"/>
      <c r="C63" s="42"/>
      <c r="D63" s="42"/>
      <c r="E63" s="42"/>
      <c r="F63" s="42"/>
      <c r="G63" s="42"/>
      <c r="H63" s="42"/>
      <c r="I63" s="42"/>
      <c r="J63" s="42"/>
    </row>
    <row r="64" spans="1:10" ht="12.75" customHeight="1">
      <c r="A64" s="33" t="s">
        <v>480</v>
      </c>
      <c r="B64" s="33"/>
      <c r="C64" s="33"/>
      <c r="D64" s="33"/>
      <c r="E64" s="33"/>
      <c r="F64" s="33"/>
      <c r="G64" s="33"/>
      <c r="H64" s="33"/>
      <c r="I64" s="33"/>
      <c r="J64" s="33"/>
    </row>
    <row r="65" spans="1:10" ht="12.75" customHeight="1">
      <c r="A65" s="109" t="s">
        <v>49</v>
      </c>
      <c r="B65" s="110"/>
      <c r="C65" s="111" t="str">
        <f>CONCATENATE(Liminaire!$C$28," ",Liminaire!$C$27)</f>
        <v> </v>
      </c>
      <c r="D65" s="111"/>
      <c r="E65" s="111"/>
      <c r="F65" s="111"/>
      <c r="G65" s="111"/>
      <c r="H65" s="111"/>
      <c r="I65" s="111"/>
      <c r="J65" s="112"/>
    </row>
    <row r="66" spans="1:10" ht="12.75" customHeight="1">
      <c r="A66" s="93"/>
      <c r="B66" s="93"/>
      <c r="C66" s="93"/>
      <c r="D66" s="93"/>
      <c r="E66" s="93"/>
      <c r="F66" s="93"/>
      <c r="G66" s="93"/>
      <c r="H66" s="93"/>
      <c r="I66" s="93"/>
      <c r="J66" s="93"/>
    </row>
    <row r="67" spans="1:7" ht="12.75" customHeight="1">
      <c r="A67" s="168" t="s">
        <v>827</v>
      </c>
      <c r="B67" s="169"/>
      <c r="C67" s="169"/>
      <c r="D67" s="169"/>
      <c r="E67" s="169"/>
      <c r="F67" s="169"/>
      <c r="G67" s="169"/>
    </row>
    <row r="68" spans="1:10" ht="12.75">
      <c r="A68" s="115"/>
      <c r="B68" s="116"/>
      <c r="C68" s="116"/>
      <c r="D68" s="116"/>
      <c r="E68" s="116"/>
      <c r="F68" s="116"/>
      <c r="G68" s="116"/>
      <c r="H68" s="116"/>
      <c r="I68" s="116"/>
      <c r="J68" s="117"/>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24"/>
      <c r="B102" s="125"/>
      <c r="C102" s="125"/>
      <c r="D102" s="125"/>
      <c r="E102" s="125"/>
      <c r="F102" s="125"/>
      <c r="G102" s="125"/>
      <c r="H102" s="125"/>
      <c r="I102" s="125"/>
      <c r="J102" s="126"/>
    </row>
    <row r="105" spans="1:10" ht="12.75">
      <c r="A105" s="33" t="s">
        <v>480</v>
      </c>
      <c r="B105" s="33"/>
      <c r="C105" s="33"/>
      <c r="D105" s="33"/>
      <c r="E105" s="33"/>
      <c r="F105" s="33"/>
      <c r="G105" s="33"/>
      <c r="H105" s="33"/>
      <c r="I105" s="33"/>
      <c r="J105" s="33"/>
    </row>
    <row r="106" spans="1:10" ht="12.75" customHeight="1">
      <c r="A106" s="109" t="s">
        <v>49</v>
      </c>
      <c r="B106" s="110"/>
      <c r="C106" s="111" t="str">
        <f>CONCATENATE(Liminaire!$C$28," ",Liminaire!$C$27)</f>
        <v> </v>
      </c>
      <c r="D106" s="111"/>
      <c r="E106" s="111"/>
      <c r="F106" s="111"/>
      <c r="G106" s="111"/>
      <c r="H106" s="111"/>
      <c r="I106" s="111"/>
      <c r="J106" s="112"/>
    </row>
    <row r="108" ht="12.75">
      <c r="A108" s="43" t="s">
        <v>479</v>
      </c>
    </row>
    <row r="109" spans="1:10" ht="12.75">
      <c r="A109" s="139" t="s">
        <v>826</v>
      </c>
      <c r="B109" s="140"/>
      <c r="C109" s="140"/>
      <c r="D109" s="140"/>
      <c r="E109" s="140"/>
      <c r="F109" s="140"/>
      <c r="G109" s="140"/>
      <c r="H109" s="140"/>
      <c r="I109" s="140"/>
      <c r="J109" s="141"/>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5"/>
      <c r="B143" s="146"/>
      <c r="C143" s="146"/>
      <c r="D143" s="146"/>
      <c r="E143" s="146"/>
      <c r="F143" s="146"/>
      <c r="G143" s="146"/>
      <c r="H143" s="146"/>
      <c r="I143" s="146"/>
      <c r="J143" s="147"/>
    </row>
  </sheetData>
  <sheetProtection password="B009" sheet="1"/>
  <mergeCells count="50">
    <mergeCell ref="A12:J12"/>
    <mergeCell ref="A2:J2"/>
    <mergeCell ref="A3:J3"/>
    <mergeCell ref="A4:J4"/>
    <mergeCell ref="A10:J10"/>
    <mergeCell ref="A11:J11"/>
    <mergeCell ref="A14:J14"/>
    <mergeCell ref="A16:J16"/>
    <mergeCell ref="A22:J22"/>
    <mergeCell ref="A23:A25"/>
    <mergeCell ref="B23:I23"/>
    <mergeCell ref="J23:J24"/>
    <mergeCell ref="B24:C24"/>
    <mergeCell ref="D24:F24"/>
    <mergeCell ref="G24:I24"/>
    <mergeCell ref="A28:A30"/>
    <mergeCell ref="J28:J30"/>
    <mergeCell ref="A38:A41"/>
    <mergeCell ref="B38:B41"/>
    <mergeCell ref="C38:C41"/>
    <mergeCell ref="J38:J41"/>
    <mergeCell ref="G39:G41"/>
    <mergeCell ref="H39:H41"/>
    <mergeCell ref="I39:I41"/>
    <mergeCell ref="C43:C46"/>
    <mergeCell ref="J43:J46"/>
    <mergeCell ref="A52:A54"/>
    <mergeCell ref="B52:B54"/>
    <mergeCell ref="C52:C54"/>
    <mergeCell ref="J52:J54"/>
    <mergeCell ref="A109:J143"/>
    <mergeCell ref="A19:B19"/>
    <mergeCell ref="C19:J19"/>
    <mergeCell ref="A35:B35"/>
    <mergeCell ref="C35:J35"/>
    <mergeCell ref="A49:B49"/>
    <mergeCell ref="C49:J49"/>
    <mergeCell ref="C65:J65"/>
    <mergeCell ref="A43:A46"/>
    <mergeCell ref="B43:B46"/>
    <mergeCell ref="J57:J60"/>
    <mergeCell ref="A106:B106"/>
    <mergeCell ref="C106:J106"/>
    <mergeCell ref="A68:J102"/>
    <mergeCell ref="A65:B65"/>
    <mergeCell ref="A57:A60"/>
    <mergeCell ref="D57:D60"/>
    <mergeCell ref="E57:E60"/>
    <mergeCell ref="F57:F60"/>
    <mergeCell ref="A67:G67"/>
  </mergeCells>
  <dataValidations count="2">
    <dataValidation type="list" allowBlank="1" showInputMessage="1" showErrorMessage="1" sqref="H57:H61 H28:H32 E28:E31 H52:H54 H43:H46">
      <formula1>"Q,H,M,O,E"</formula1>
    </dataValidation>
    <dataValidation type="list" allowBlank="1" showInputMessage="1" showErrorMessage="1" sqref="E32 E38:E41 H38:H41 E43:E46 E52:E54 E57:E61">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5" manualBreakCount="5">
    <brk id="17" max="255" man="1"/>
    <brk id="33" max="10" man="1"/>
    <brk id="47" max="10" man="1"/>
    <brk id="62" max="10" man="1"/>
    <brk id="103" max="10" man="1"/>
  </rowBreaks>
  <drawing r:id="rId1"/>
</worksheet>
</file>

<file path=xl/worksheets/sheet4.xml><?xml version="1.0" encoding="utf-8"?>
<worksheet xmlns="http://schemas.openxmlformats.org/spreadsheetml/2006/main" xmlns:r="http://schemas.openxmlformats.org/officeDocument/2006/relationships">
  <dimension ref="A2:J171"/>
  <sheetViews>
    <sheetView zoomScaleSheetLayoutView="85"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62.2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10" ht="27.75" customHeight="1">
      <c r="A7" s="11"/>
      <c r="B7" s="11"/>
      <c r="C7" s="11"/>
      <c r="D7" s="11"/>
      <c r="E7" s="11"/>
      <c r="F7" s="11"/>
      <c r="G7" s="11"/>
      <c r="H7" s="11"/>
      <c r="I7" s="11"/>
      <c r="J7" s="11"/>
    </row>
    <row r="8" spans="1:10" ht="27.75" customHeight="1">
      <c r="A8" s="11"/>
      <c r="B8" s="11"/>
      <c r="C8" s="11"/>
      <c r="D8" s="11"/>
      <c r="E8" s="11"/>
      <c r="F8" s="11"/>
      <c r="G8" s="11"/>
      <c r="H8" s="11"/>
      <c r="I8" s="11"/>
      <c r="J8" s="11"/>
    </row>
    <row r="9" ht="27.75" customHeight="1"/>
    <row r="10" spans="1:10" ht="27.75" customHeight="1">
      <c r="A10" s="156" t="s">
        <v>811</v>
      </c>
      <c r="B10" s="153"/>
      <c r="C10" s="153"/>
      <c r="D10" s="153"/>
      <c r="E10" s="153"/>
      <c r="F10" s="153"/>
      <c r="G10" s="153"/>
      <c r="H10" s="153"/>
      <c r="I10" s="153"/>
      <c r="J10" s="153"/>
    </row>
    <row r="11" spans="1:10" ht="27.75" customHeight="1">
      <c r="A11" s="153" t="s">
        <v>48</v>
      </c>
      <c r="B11" s="153"/>
      <c r="C11" s="153"/>
      <c r="D11" s="153"/>
      <c r="E11" s="153"/>
      <c r="F11" s="153"/>
      <c r="G11" s="153"/>
      <c r="H11" s="153"/>
      <c r="I11" s="153"/>
      <c r="J11" s="153"/>
    </row>
    <row r="12" spans="1:10" ht="27.75" customHeight="1">
      <c r="A12" s="156" t="s">
        <v>452</v>
      </c>
      <c r="B12" s="156"/>
      <c r="C12" s="156"/>
      <c r="D12" s="156"/>
      <c r="E12" s="156"/>
      <c r="F12" s="156"/>
      <c r="G12" s="156"/>
      <c r="H12" s="156"/>
      <c r="I12" s="156"/>
      <c r="J12" s="156"/>
    </row>
    <row r="13" spans="1:10" ht="27.75" customHeight="1">
      <c r="A13" s="11"/>
      <c r="B13" s="11"/>
      <c r="C13" s="11"/>
      <c r="D13" s="11"/>
      <c r="E13" s="11"/>
      <c r="F13" s="11"/>
      <c r="G13" s="11"/>
      <c r="H13" s="11"/>
      <c r="I13" s="11"/>
      <c r="J13" s="11"/>
    </row>
    <row r="14" spans="1:10" ht="27.75" customHeight="1">
      <c r="A14" s="158" t="s">
        <v>495</v>
      </c>
      <c r="B14" s="153"/>
      <c r="C14" s="153"/>
      <c r="D14" s="153"/>
      <c r="E14" s="153"/>
      <c r="F14" s="153"/>
      <c r="G14" s="153"/>
      <c r="H14" s="153"/>
      <c r="I14" s="153"/>
      <c r="J14" s="153"/>
    </row>
    <row r="15" spans="1:10" ht="27.75" customHeight="1">
      <c r="A15" s="11"/>
      <c r="B15" s="11"/>
      <c r="C15" s="11"/>
      <c r="D15" s="11"/>
      <c r="E15" s="11"/>
      <c r="F15" s="11"/>
      <c r="G15" s="11"/>
      <c r="H15" s="11"/>
      <c r="I15" s="11"/>
      <c r="J15" s="11"/>
    </row>
    <row r="16" spans="1:10" ht="27" customHeight="1">
      <c r="A16" s="157" t="s">
        <v>809</v>
      </c>
      <c r="B16" s="122"/>
      <c r="C16" s="122"/>
      <c r="D16" s="122"/>
      <c r="E16" s="122"/>
      <c r="F16" s="122"/>
      <c r="G16" s="122"/>
      <c r="H16" s="122"/>
      <c r="I16" s="122"/>
      <c r="J16" s="122"/>
    </row>
    <row r="17" ht="12.75">
      <c r="A17" s="10" t="s">
        <v>810</v>
      </c>
    </row>
    <row r="18" spans="1:10" ht="12" customHeight="1">
      <c r="A18" s="109" t="s">
        <v>49</v>
      </c>
      <c r="B18" s="110"/>
      <c r="C18" s="130" t="str">
        <f>CONCATENATE(Liminaire!$C$28," ",Liminaire!$C$27)</f>
        <v> </v>
      </c>
      <c r="D18" s="130"/>
      <c r="E18" s="130"/>
      <c r="F18" s="130"/>
      <c r="G18" s="130"/>
      <c r="H18" s="130"/>
      <c r="I18" s="130"/>
      <c r="J18" s="131"/>
    </row>
    <row r="19" spans="1:10" ht="12" customHeight="1">
      <c r="A19" s="13">
        <v>1</v>
      </c>
      <c r="B19" s="13">
        <v>2</v>
      </c>
      <c r="C19" s="13">
        <v>3</v>
      </c>
      <c r="D19" s="13">
        <v>4</v>
      </c>
      <c r="E19" s="13">
        <v>5</v>
      </c>
      <c r="F19" s="13">
        <v>6</v>
      </c>
      <c r="G19" s="13">
        <v>7</v>
      </c>
      <c r="H19" s="14">
        <v>8</v>
      </c>
      <c r="I19" s="13">
        <v>9</v>
      </c>
      <c r="J19" s="13">
        <v>10</v>
      </c>
    </row>
    <row r="20" spans="1:10" ht="12" customHeight="1">
      <c r="A20" s="15"/>
      <c r="B20" s="15"/>
      <c r="C20" s="15"/>
      <c r="D20" s="15"/>
      <c r="E20" s="15"/>
      <c r="F20" s="15"/>
      <c r="G20" s="15"/>
      <c r="H20" s="15"/>
      <c r="I20" s="15"/>
      <c r="J20" s="15"/>
    </row>
    <row r="21" spans="1:10" ht="39.75" customHeight="1">
      <c r="A21" s="159" t="s">
        <v>814</v>
      </c>
      <c r="B21" s="160"/>
      <c r="C21" s="160"/>
      <c r="D21" s="160"/>
      <c r="E21" s="160"/>
      <c r="F21" s="160"/>
      <c r="G21" s="160"/>
      <c r="H21" s="160"/>
      <c r="I21" s="160"/>
      <c r="J21" s="161"/>
    </row>
    <row r="22" spans="1:10" ht="18" customHeight="1">
      <c r="A22" s="162" t="s">
        <v>50</v>
      </c>
      <c r="B22" s="165" t="s">
        <v>51</v>
      </c>
      <c r="C22" s="166"/>
      <c r="D22" s="166"/>
      <c r="E22" s="166"/>
      <c r="F22" s="166"/>
      <c r="G22" s="166"/>
      <c r="H22" s="166"/>
      <c r="I22" s="167"/>
      <c r="J22" s="162" t="s">
        <v>52</v>
      </c>
    </row>
    <row r="23" spans="1:10" ht="53.25" customHeight="1">
      <c r="A23" s="163"/>
      <c r="B23" s="165" t="s">
        <v>53</v>
      </c>
      <c r="C23" s="167"/>
      <c r="D23" s="165" t="s">
        <v>54</v>
      </c>
      <c r="E23" s="166"/>
      <c r="F23" s="167"/>
      <c r="G23" s="165" t="s">
        <v>55</v>
      </c>
      <c r="H23" s="166"/>
      <c r="I23" s="167"/>
      <c r="J23" s="164"/>
    </row>
    <row r="24" spans="1:10" ht="37.5" customHeight="1">
      <c r="A24" s="164"/>
      <c r="B24" s="20"/>
      <c r="C24" s="19" t="s">
        <v>56</v>
      </c>
      <c r="D24" s="19"/>
      <c r="E24" s="19" t="s">
        <v>57</v>
      </c>
      <c r="F24" s="19" t="s">
        <v>56</v>
      </c>
      <c r="G24" s="19"/>
      <c r="H24" s="16" t="s">
        <v>57</v>
      </c>
      <c r="I24" s="19" t="s">
        <v>56</v>
      </c>
      <c r="J24" s="20"/>
    </row>
    <row r="25" spans="1:10" ht="12.75" customHeight="1">
      <c r="A25" s="13">
        <v>1</v>
      </c>
      <c r="B25" s="13">
        <v>2</v>
      </c>
      <c r="C25" s="13">
        <v>3</v>
      </c>
      <c r="D25" s="13">
        <v>4</v>
      </c>
      <c r="E25" s="13">
        <v>5</v>
      </c>
      <c r="F25" s="13">
        <v>6</v>
      </c>
      <c r="G25" s="13">
        <v>7</v>
      </c>
      <c r="H25" s="14">
        <v>8</v>
      </c>
      <c r="I25" s="13">
        <v>9</v>
      </c>
      <c r="J25" s="13">
        <v>10</v>
      </c>
    </row>
    <row r="26" spans="1:10" ht="44.25" customHeight="1">
      <c r="A26" s="107" t="s">
        <v>125</v>
      </c>
      <c r="B26" s="20" t="s">
        <v>497</v>
      </c>
      <c r="C26" s="23"/>
      <c r="D26" s="107" t="s">
        <v>126</v>
      </c>
      <c r="E26" s="127"/>
      <c r="F26" s="127"/>
      <c r="G26" s="188"/>
      <c r="H26" s="188"/>
      <c r="I26" s="188"/>
      <c r="J26" s="135"/>
    </row>
    <row r="27" spans="1:10" ht="48.75" customHeight="1">
      <c r="A27" s="108"/>
      <c r="B27" s="20" t="s">
        <v>498</v>
      </c>
      <c r="C27" s="23"/>
      <c r="D27" s="108"/>
      <c r="E27" s="128"/>
      <c r="F27" s="128"/>
      <c r="G27" s="191"/>
      <c r="H27" s="191"/>
      <c r="I27" s="191"/>
      <c r="J27" s="136"/>
    </row>
    <row r="28" spans="1:10" ht="12.75">
      <c r="A28" s="12"/>
      <c r="B28" s="12"/>
      <c r="C28" s="12"/>
      <c r="D28" s="12"/>
      <c r="E28" s="12"/>
      <c r="F28" s="12"/>
      <c r="G28" s="12"/>
      <c r="H28" s="12"/>
      <c r="I28" s="12"/>
      <c r="J28" s="12"/>
    </row>
    <row r="29" spans="1:10" ht="40.5" customHeight="1">
      <c r="A29" s="27" t="s">
        <v>127</v>
      </c>
      <c r="B29" s="49"/>
      <c r="C29" s="49"/>
      <c r="D29" s="49"/>
      <c r="E29" s="49"/>
      <c r="F29" s="49"/>
      <c r="G29" s="49"/>
      <c r="H29" s="50"/>
      <c r="I29" s="49"/>
      <c r="J29" s="49"/>
    </row>
    <row r="30" spans="1:10" ht="42" customHeight="1">
      <c r="A30" s="192" t="s">
        <v>128</v>
      </c>
      <c r="B30" s="29" t="s">
        <v>499</v>
      </c>
      <c r="C30" s="30"/>
      <c r="D30" s="29" t="s">
        <v>500</v>
      </c>
      <c r="E30" s="26"/>
      <c r="F30" s="30"/>
      <c r="G30" s="192" t="s">
        <v>129</v>
      </c>
      <c r="H30" s="186"/>
      <c r="I30" s="186"/>
      <c r="J30" s="196"/>
    </row>
    <row r="31" spans="1:10" ht="26.25">
      <c r="A31" s="193"/>
      <c r="B31" s="29" t="s">
        <v>501</v>
      </c>
      <c r="C31" s="30"/>
      <c r="D31" s="29" t="s">
        <v>502</v>
      </c>
      <c r="E31" s="26"/>
      <c r="F31" s="30"/>
      <c r="G31" s="193"/>
      <c r="H31" s="195"/>
      <c r="I31" s="195"/>
      <c r="J31" s="197"/>
    </row>
    <row r="32" spans="1:10" ht="39">
      <c r="A32" s="193"/>
      <c r="B32" s="192" t="s">
        <v>503</v>
      </c>
      <c r="C32" s="186"/>
      <c r="D32" s="29" t="s">
        <v>504</v>
      </c>
      <c r="E32" s="26"/>
      <c r="F32" s="30"/>
      <c r="G32" s="193"/>
      <c r="H32" s="195"/>
      <c r="I32" s="195"/>
      <c r="J32" s="197"/>
    </row>
    <row r="33" spans="1:10" ht="52.5">
      <c r="A33" s="193"/>
      <c r="B33" s="193"/>
      <c r="C33" s="195"/>
      <c r="D33" s="29" t="s">
        <v>505</v>
      </c>
      <c r="E33" s="26"/>
      <c r="F33" s="30"/>
      <c r="G33" s="193"/>
      <c r="H33" s="195"/>
      <c r="I33" s="195"/>
      <c r="J33" s="197"/>
    </row>
    <row r="34" spans="1:10" ht="39">
      <c r="A34" s="194"/>
      <c r="B34" s="194"/>
      <c r="C34" s="187"/>
      <c r="D34" s="29" t="s">
        <v>506</v>
      </c>
      <c r="E34" s="26"/>
      <c r="F34" s="30"/>
      <c r="G34" s="194"/>
      <c r="H34" s="187"/>
      <c r="I34" s="187"/>
      <c r="J34" s="198"/>
    </row>
    <row r="35" spans="1:10" ht="12.75">
      <c r="A35" s="42"/>
      <c r="B35" s="42"/>
      <c r="C35" s="42"/>
      <c r="D35" s="42"/>
      <c r="E35" s="42"/>
      <c r="F35" s="42"/>
      <c r="G35" s="42"/>
      <c r="H35" s="42"/>
      <c r="I35" s="42"/>
      <c r="J35" s="42"/>
    </row>
    <row r="36" spans="1:10" ht="12.75">
      <c r="A36" s="32" t="s">
        <v>496</v>
      </c>
      <c r="B36" s="33"/>
      <c r="C36" s="33"/>
      <c r="D36" s="33"/>
      <c r="E36" s="33"/>
      <c r="F36" s="33"/>
      <c r="G36" s="33"/>
      <c r="H36" s="33"/>
      <c r="I36" s="33"/>
      <c r="J36" s="33"/>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ht="52.5">
      <c r="A40" s="107" t="s">
        <v>130</v>
      </c>
      <c r="B40" s="20" t="s">
        <v>507</v>
      </c>
      <c r="C40" s="23"/>
      <c r="D40" s="107" t="s">
        <v>131</v>
      </c>
      <c r="E40" s="127"/>
      <c r="F40" s="127"/>
      <c r="G40" s="178"/>
      <c r="H40" s="178"/>
      <c r="I40" s="178"/>
      <c r="J40" s="135"/>
    </row>
    <row r="41" spans="1:10" ht="39">
      <c r="A41" s="108"/>
      <c r="B41" s="20" t="s">
        <v>508</v>
      </c>
      <c r="C41" s="23"/>
      <c r="D41" s="108"/>
      <c r="E41" s="128"/>
      <c r="F41" s="128"/>
      <c r="G41" s="180"/>
      <c r="H41" s="180"/>
      <c r="I41" s="180"/>
      <c r="J41" s="136"/>
    </row>
    <row r="42" spans="1:10" ht="39">
      <c r="A42" s="107" t="s">
        <v>132</v>
      </c>
      <c r="B42" s="20" t="s">
        <v>133</v>
      </c>
      <c r="C42" s="23"/>
      <c r="D42" s="20" t="s">
        <v>509</v>
      </c>
      <c r="E42" s="23"/>
      <c r="F42" s="23"/>
      <c r="G42" s="188"/>
      <c r="H42" s="188"/>
      <c r="I42" s="188"/>
      <c r="J42" s="148"/>
    </row>
    <row r="43" spans="1:10" ht="26.25">
      <c r="A43" s="113"/>
      <c r="B43" s="20" t="s">
        <v>510</v>
      </c>
      <c r="C43" s="23"/>
      <c r="D43" s="20" t="s">
        <v>511</v>
      </c>
      <c r="E43" s="23"/>
      <c r="F43" s="23"/>
      <c r="G43" s="189"/>
      <c r="H43" s="189"/>
      <c r="I43" s="189"/>
      <c r="J43" s="152"/>
    </row>
    <row r="44" spans="1:10" ht="39">
      <c r="A44" s="113"/>
      <c r="B44" s="20" t="s">
        <v>512</v>
      </c>
      <c r="C44" s="23"/>
      <c r="D44" s="20" t="s">
        <v>513</v>
      </c>
      <c r="E44" s="23"/>
      <c r="F44" s="23"/>
      <c r="G44" s="189"/>
      <c r="H44" s="189"/>
      <c r="I44" s="189"/>
      <c r="J44" s="152"/>
    </row>
    <row r="45" spans="1:10" ht="52.5">
      <c r="A45" s="113"/>
      <c r="B45" s="107" t="s">
        <v>514</v>
      </c>
      <c r="C45" s="127"/>
      <c r="D45" s="20" t="s">
        <v>515</v>
      </c>
      <c r="E45" s="23"/>
      <c r="F45" s="23"/>
      <c r="G45" s="189"/>
      <c r="H45" s="189"/>
      <c r="I45" s="189"/>
      <c r="J45" s="152"/>
    </row>
    <row r="46" spans="1:10" ht="26.25">
      <c r="A46" s="113"/>
      <c r="B46" s="113"/>
      <c r="C46" s="171"/>
      <c r="D46" s="20" t="s">
        <v>516</v>
      </c>
      <c r="E46" s="23"/>
      <c r="F46" s="23"/>
      <c r="G46" s="189"/>
      <c r="H46" s="189"/>
      <c r="I46" s="189"/>
      <c r="J46" s="152"/>
    </row>
    <row r="47" spans="1:10" ht="39">
      <c r="A47" s="113"/>
      <c r="B47" s="108"/>
      <c r="C47" s="128"/>
      <c r="D47" s="27" t="s">
        <v>517</v>
      </c>
      <c r="E47" s="28"/>
      <c r="F47" s="28"/>
      <c r="G47" s="190"/>
      <c r="H47" s="190"/>
      <c r="I47" s="190"/>
      <c r="J47" s="152"/>
    </row>
    <row r="48" spans="1:10" ht="39">
      <c r="A48" s="114" t="s">
        <v>134</v>
      </c>
      <c r="B48" s="34" t="s">
        <v>135</v>
      </c>
      <c r="C48" s="51"/>
      <c r="D48" s="114" t="s">
        <v>136</v>
      </c>
      <c r="E48" s="186"/>
      <c r="F48" s="134"/>
      <c r="G48" s="181"/>
      <c r="H48" s="181"/>
      <c r="I48" s="181"/>
      <c r="J48" s="132"/>
    </row>
    <row r="49" spans="1:10" ht="52.5">
      <c r="A49" s="114"/>
      <c r="B49" s="37" t="s">
        <v>518</v>
      </c>
      <c r="C49" s="52"/>
      <c r="D49" s="114"/>
      <c r="E49" s="187"/>
      <c r="F49" s="134"/>
      <c r="G49" s="181"/>
      <c r="H49" s="181"/>
      <c r="I49" s="181"/>
      <c r="J49" s="132"/>
    </row>
    <row r="50" spans="1:10" ht="12.75">
      <c r="A50" s="42"/>
      <c r="B50" s="42"/>
      <c r="C50" s="42"/>
      <c r="D50" s="42"/>
      <c r="E50" s="42"/>
      <c r="F50" s="42"/>
      <c r="G50" s="42"/>
      <c r="H50" s="42"/>
      <c r="I50" s="42"/>
      <c r="J50" s="42"/>
    </row>
    <row r="51" spans="1:10" ht="12.75">
      <c r="A51" s="32" t="s">
        <v>496</v>
      </c>
      <c r="B51" s="33"/>
      <c r="C51" s="33"/>
      <c r="D51" s="33"/>
      <c r="E51" s="33"/>
      <c r="F51" s="33"/>
      <c r="G51" s="33"/>
      <c r="H51" s="33"/>
      <c r="I51" s="33"/>
      <c r="J51" s="33"/>
    </row>
    <row r="52" spans="1:10" ht="12" customHeight="1">
      <c r="A52" s="109" t="s">
        <v>49</v>
      </c>
      <c r="B52" s="110"/>
      <c r="C52" s="111" t="str">
        <f>CONCATENATE(Liminaire!$C$28," ",Liminaire!$C$27)</f>
        <v> </v>
      </c>
      <c r="D52" s="111"/>
      <c r="E52" s="111"/>
      <c r="F52" s="111"/>
      <c r="G52" s="111"/>
      <c r="H52" s="111"/>
      <c r="I52" s="111"/>
      <c r="J52" s="112"/>
    </row>
    <row r="53" spans="1:10" ht="12" customHeight="1">
      <c r="A53" s="89">
        <v>1</v>
      </c>
      <c r="B53" s="89">
        <v>2</v>
      </c>
      <c r="C53" s="89">
        <v>3</v>
      </c>
      <c r="D53" s="89">
        <v>4</v>
      </c>
      <c r="E53" s="89">
        <v>5</v>
      </c>
      <c r="F53" s="89">
        <v>6</v>
      </c>
      <c r="G53" s="89">
        <v>7</v>
      </c>
      <c r="H53" s="90">
        <v>8</v>
      </c>
      <c r="I53" s="89">
        <v>9</v>
      </c>
      <c r="J53" s="89">
        <v>10</v>
      </c>
    </row>
    <row r="54" spans="1:10" ht="12" customHeight="1">
      <c r="A54" s="92"/>
      <c r="B54" s="92"/>
      <c r="C54" s="92"/>
      <c r="D54" s="92"/>
      <c r="E54" s="92"/>
      <c r="F54" s="92"/>
      <c r="G54" s="92"/>
      <c r="H54" s="92"/>
      <c r="I54" s="92"/>
      <c r="J54" s="92"/>
    </row>
    <row r="55" spans="1:10" ht="66">
      <c r="A55" s="107" t="s">
        <v>137</v>
      </c>
      <c r="B55" s="20" t="s">
        <v>138</v>
      </c>
      <c r="C55" s="23"/>
      <c r="D55" s="107" t="s">
        <v>139</v>
      </c>
      <c r="E55" s="127"/>
      <c r="F55" s="127"/>
      <c r="G55" s="107" t="s">
        <v>140</v>
      </c>
      <c r="H55" s="127"/>
      <c r="I55" s="127"/>
      <c r="J55" s="135"/>
    </row>
    <row r="56" spans="1:10" ht="39">
      <c r="A56" s="113"/>
      <c r="B56" s="20" t="s">
        <v>519</v>
      </c>
      <c r="C56" s="23"/>
      <c r="D56" s="113"/>
      <c r="E56" s="171"/>
      <c r="F56" s="171"/>
      <c r="G56" s="113"/>
      <c r="H56" s="171"/>
      <c r="I56" s="171"/>
      <c r="J56" s="170"/>
    </row>
    <row r="57" spans="1:10" ht="74.25" customHeight="1">
      <c r="A57" s="113"/>
      <c r="B57" s="20" t="s">
        <v>520</v>
      </c>
      <c r="C57" s="23"/>
      <c r="D57" s="113"/>
      <c r="E57" s="171"/>
      <c r="F57" s="171"/>
      <c r="G57" s="113"/>
      <c r="H57" s="171"/>
      <c r="I57" s="171"/>
      <c r="J57" s="170"/>
    </row>
    <row r="58" spans="1:10" ht="42" customHeight="1">
      <c r="A58" s="108"/>
      <c r="B58" s="20" t="s">
        <v>521</v>
      </c>
      <c r="C58" s="23"/>
      <c r="D58" s="108"/>
      <c r="E58" s="128"/>
      <c r="F58" s="128"/>
      <c r="G58" s="108"/>
      <c r="H58" s="128"/>
      <c r="I58" s="128"/>
      <c r="J58" s="136"/>
    </row>
    <row r="59" spans="1:10" ht="12.75">
      <c r="A59" s="33"/>
      <c r="B59" s="12"/>
      <c r="C59" s="12"/>
      <c r="D59" s="33"/>
      <c r="E59" s="33"/>
      <c r="F59" s="33"/>
      <c r="G59" s="33"/>
      <c r="H59" s="33"/>
      <c r="I59" s="33"/>
      <c r="J59" s="33"/>
    </row>
    <row r="60" spans="1:10" ht="56.25" customHeight="1">
      <c r="A60" s="20" t="s">
        <v>141</v>
      </c>
      <c r="B60" s="53"/>
      <c r="C60" s="53"/>
      <c r="D60" s="53"/>
      <c r="E60" s="53"/>
      <c r="F60" s="53"/>
      <c r="G60" s="53"/>
      <c r="H60" s="54"/>
      <c r="I60" s="53"/>
      <c r="J60" s="53"/>
    </row>
    <row r="61" spans="1:10" ht="52.5">
      <c r="A61" s="107" t="s">
        <v>142</v>
      </c>
      <c r="B61" s="20" t="s">
        <v>143</v>
      </c>
      <c r="C61" s="23"/>
      <c r="D61" s="20" t="s">
        <v>144</v>
      </c>
      <c r="E61" s="23"/>
      <c r="F61" s="23"/>
      <c r="G61" s="107" t="s">
        <v>145</v>
      </c>
      <c r="H61" s="127"/>
      <c r="I61" s="127"/>
      <c r="J61" s="135"/>
    </row>
    <row r="62" spans="1:10" ht="51" customHeight="1">
      <c r="A62" s="113"/>
      <c r="B62" s="20" t="s">
        <v>522</v>
      </c>
      <c r="C62" s="23"/>
      <c r="D62" s="107" t="s">
        <v>523</v>
      </c>
      <c r="E62" s="127"/>
      <c r="F62" s="127"/>
      <c r="G62" s="113"/>
      <c r="H62" s="171"/>
      <c r="I62" s="171"/>
      <c r="J62" s="170"/>
    </row>
    <row r="63" spans="1:10" ht="26.25">
      <c r="A63" s="108"/>
      <c r="B63" s="20" t="s">
        <v>524</v>
      </c>
      <c r="C63" s="23"/>
      <c r="D63" s="108"/>
      <c r="E63" s="128"/>
      <c r="F63" s="128"/>
      <c r="G63" s="108"/>
      <c r="H63" s="128"/>
      <c r="I63" s="128"/>
      <c r="J63" s="136"/>
    </row>
    <row r="64" spans="1:10" ht="29.25" customHeight="1">
      <c r="A64" s="20" t="s">
        <v>146</v>
      </c>
      <c r="B64" s="20" t="s">
        <v>147</v>
      </c>
      <c r="C64" s="23"/>
      <c r="D64" s="20"/>
      <c r="E64" s="23"/>
      <c r="F64" s="23"/>
      <c r="G64" s="24"/>
      <c r="H64" s="25"/>
      <c r="I64" s="24"/>
      <c r="J64" s="97"/>
    </row>
    <row r="65" spans="1:10" ht="70.5" customHeight="1">
      <c r="A65" s="107" t="s">
        <v>148</v>
      </c>
      <c r="B65" s="107" t="s">
        <v>149</v>
      </c>
      <c r="C65" s="127"/>
      <c r="D65" s="20" t="s">
        <v>525</v>
      </c>
      <c r="E65" s="23"/>
      <c r="F65" s="23"/>
      <c r="G65" s="178"/>
      <c r="H65" s="178"/>
      <c r="I65" s="178"/>
      <c r="J65" s="135"/>
    </row>
    <row r="66" spans="1:10" ht="33" customHeight="1">
      <c r="A66" s="108"/>
      <c r="B66" s="108"/>
      <c r="C66" s="128"/>
      <c r="D66" s="20" t="s">
        <v>526</v>
      </c>
      <c r="E66" s="23"/>
      <c r="F66" s="23"/>
      <c r="G66" s="180"/>
      <c r="H66" s="180"/>
      <c r="I66" s="180"/>
      <c r="J66" s="136"/>
    </row>
    <row r="67" spans="1:10" ht="33" customHeight="1">
      <c r="A67" s="20" t="s">
        <v>150</v>
      </c>
      <c r="B67" s="20" t="s">
        <v>151</v>
      </c>
      <c r="C67" s="23"/>
      <c r="D67" s="20" t="s">
        <v>152</v>
      </c>
      <c r="E67" s="23"/>
      <c r="F67" s="23"/>
      <c r="G67" s="24"/>
      <c r="H67" s="25"/>
      <c r="I67" s="24"/>
      <c r="J67" s="97"/>
    </row>
    <row r="68" spans="1:10" ht="12.75">
      <c r="A68" s="45"/>
      <c r="B68" s="45"/>
      <c r="C68" s="45"/>
      <c r="D68" s="45"/>
      <c r="E68" s="45"/>
      <c r="F68" s="45"/>
      <c r="G68" s="45"/>
      <c r="H68" s="45"/>
      <c r="I68" s="45"/>
      <c r="J68" s="45"/>
    </row>
    <row r="69" spans="1:10" ht="12.75">
      <c r="A69" s="32" t="s">
        <v>496</v>
      </c>
      <c r="B69" s="33"/>
      <c r="C69" s="33"/>
      <c r="D69" s="33"/>
      <c r="E69" s="33"/>
      <c r="F69" s="33"/>
      <c r="G69" s="33"/>
      <c r="H69" s="33"/>
      <c r="I69" s="33"/>
      <c r="J69" s="33"/>
    </row>
    <row r="70" spans="1:10" ht="12" customHeight="1">
      <c r="A70" s="109" t="s">
        <v>49</v>
      </c>
      <c r="B70" s="110"/>
      <c r="C70" s="111" t="str">
        <f>CONCATENATE(Liminaire!$C$28," ",Liminaire!$C$27)</f>
        <v> </v>
      </c>
      <c r="D70" s="111"/>
      <c r="E70" s="111"/>
      <c r="F70" s="111"/>
      <c r="G70" s="111"/>
      <c r="H70" s="111"/>
      <c r="I70" s="111"/>
      <c r="J70" s="112"/>
    </row>
    <row r="71" spans="1:10" ht="12" customHeight="1">
      <c r="A71" s="89">
        <v>1</v>
      </c>
      <c r="B71" s="89">
        <v>2</v>
      </c>
      <c r="C71" s="89">
        <v>3</v>
      </c>
      <c r="D71" s="89">
        <v>4</v>
      </c>
      <c r="E71" s="89">
        <v>5</v>
      </c>
      <c r="F71" s="89">
        <v>6</v>
      </c>
      <c r="G71" s="89">
        <v>7</v>
      </c>
      <c r="H71" s="90">
        <v>8</v>
      </c>
      <c r="I71" s="89">
        <v>9</v>
      </c>
      <c r="J71" s="89">
        <v>10</v>
      </c>
    </row>
    <row r="72" spans="1:10" ht="12" customHeight="1">
      <c r="A72" s="92"/>
      <c r="B72" s="92"/>
      <c r="C72" s="92"/>
      <c r="D72" s="92"/>
      <c r="E72" s="92"/>
      <c r="F72" s="92"/>
      <c r="G72" s="92"/>
      <c r="H72" s="92"/>
      <c r="I72" s="92"/>
      <c r="J72" s="92"/>
    </row>
    <row r="73" spans="1:10" ht="24" customHeight="1">
      <c r="A73" s="20" t="s">
        <v>153</v>
      </c>
      <c r="B73" s="53"/>
      <c r="C73" s="53"/>
      <c r="D73" s="53"/>
      <c r="E73" s="53"/>
      <c r="F73" s="53"/>
      <c r="G73" s="53"/>
      <c r="H73" s="54"/>
      <c r="I73" s="53"/>
      <c r="J73" s="53"/>
    </row>
    <row r="74" spans="1:10" ht="67.5" customHeight="1">
      <c r="A74" s="20" t="s">
        <v>154</v>
      </c>
      <c r="B74" s="20" t="s">
        <v>155</v>
      </c>
      <c r="C74" s="23"/>
      <c r="D74" s="24"/>
      <c r="E74" s="24"/>
      <c r="F74" s="24"/>
      <c r="G74" s="24"/>
      <c r="H74" s="25"/>
      <c r="I74" s="24"/>
      <c r="J74" s="97"/>
    </row>
    <row r="75" spans="1:10" ht="52.5">
      <c r="A75" s="107" t="s">
        <v>156</v>
      </c>
      <c r="B75" s="178"/>
      <c r="C75" s="178"/>
      <c r="D75" s="20" t="s">
        <v>157</v>
      </c>
      <c r="E75" s="23"/>
      <c r="F75" s="23"/>
      <c r="G75" s="178"/>
      <c r="H75" s="178"/>
      <c r="I75" s="178"/>
      <c r="J75" s="135"/>
    </row>
    <row r="76" spans="1:10" ht="26.25">
      <c r="A76" s="113"/>
      <c r="B76" s="179"/>
      <c r="C76" s="179"/>
      <c r="D76" s="20" t="s">
        <v>527</v>
      </c>
      <c r="E76" s="23"/>
      <c r="F76" s="23"/>
      <c r="G76" s="179"/>
      <c r="H76" s="179"/>
      <c r="I76" s="179"/>
      <c r="J76" s="170"/>
    </row>
    <row r="77" spans="1:10" ht="39">
      <c r="A77" s="113"/>
      <c r="B77" s="179"/>
      <c r="C77" s="179"/>
      <c r="D77" s="20" t="s">
        <v>528</v>
      </c>
      <c r="E77" s="23"/>
      <c r="F77" s="23"/>
      <c r="G77" s="179"/>
      <c r="H77" s="179"/>
      <c r="I77" s="179"/>
      <c r="J77" s="170"/>
    </row>
    <row r="78" spans="1:10" ht="39">
      <c r="A78" s="108"/>
      <c r="B78" s="180"/>
      <c r="C78" s="180"/>
      <c r="D78" s="20" t="s">
        <v>529</v>
      </c>
      <c r="E78" s="23"/>
      <c r="F78" s="23"/>
      <c r="G78" s="180"/>
      <c r="H78" s="180"/>
      <c r="I78" s="180"/>
      <c r="J78" s="136"/>
    </row>
    <row r="79" spans="1:10" ht="39.75" customHeight="1">
      <c r="A79" s="20" t="s">
        <v>158</v>
      </c>
      <c r="B79" s="20" t="s">
        <v>159</v>
      </c>
      <c r="C79" s="23"/>
      <c r="D79" s="24"/>
      <c r="E79" s="24"/>
      <c r="F79" s="24"/>
      <c r="G79" s="24"/>
      <c r="H79" s="25"/>
      <c r="I79" s="24"/>
      <c r="J79" s="97"/>
    </row>
    <row r="80" spans="1:10" ht="69" customHeight="1">
      <c r="A80" s="20" t="s">
        <v>160</v>
      </c>
      <c r="B80" s="20" t="s">
        <v>161</v>
      </c>
      <c r="C80" s="23"/>
      <c r="D80" s="20" t="s">
        <v>162</v>
      </c>
      <c r="E80" s="23"/>
      <c r="F80" s="23"/>
      <c r="G80" s="24"/>
      <c r="H80" s="25"/>
      <c r="I80" s="24"/>
      <c r="J80" s="97"/>
    </row>
    <row r="81" spans="1:10" ht="55.5" customHeight="1">
      <c r="A81" s="20" t="s">
        <v>163</v>
      </c>
      <c r="B81" s="20" t="s">
        <v>164</v>
      </c>
      <c r="C81" s="23"/>
      <c r="D81" s="20" t="s">
        <v>165</v>
      </c>
      <c r="E81" s="23"/>
      <c r="F81" s="23"/>
      <c r="G81" s="24"/>
      <c r="H81" s="25"/>
      <c r="I81" s="24"/>
      <c r="J81" s="97"/>
    </row>
    <row r="82" spans="1:10" ht="12.75">
      <c r="A82" s="45"/>
      <c r="B82" s="45"/>
      <c r="C82" s="45"/>
      <c r="D82" s="45"/>
      <c r="E82" s="45"/>
      <c r="F82" s="45"/>
      <c r="G82" s="45"/>
      <c r="H82" s="45"/>
      <c r="I82" s="45"/>
      <c r="J82" s="45"/>
    </row>
    <row r="83" spans="1:10" ht="12.75">
      <c r="A83" s="32" t="s">
        <v>496</v>
      </c>
      <c r="B83" s="33"/>
      <c r="C83" s="33"/>
      <c r="D83" s="33"/>
      <c r="E83" s="33"/>
      <c r="F83" s="33"/>
      <c r="G83" s="33"/>
      <c r="H83" s="33"/>
      <c r="I83" s="33"/>
      <c r="J83" s="33"/>
    </row>
    <row r="84" spans="1:10" ht="12" customHeight="1">
      <c r="A84" s="109" t="s">
        <v>49</v>
      </c>
      <c r="B84" s="110"/>
      <c r="C84" s="111" t="str">
        <f>CONCATENATE(Liminaire!$C$28," ",Liminaire!$C$27)</f>
        <v> </v>
      </c>
      <c r="D84" s="111"/>
      <c r="E84" s="111"/>
      <c r="F84" s="111"/>
      <c r="G84" s="111"/>
      <c r="H84" s="111"/>
      <c r="I84" s="111"/>
      <c r="J84" s="112"/>
    </row>
    <row r="85" spans="1:10" ht="12" customHeight="1">
      <c r="A85" s="89">
        <v>1</v>
      </c>
      <c r="B85" s="89">
        <v>2</v>
      </c>
      <c r="C85" s="89">
        <v>3</v>
      </c>
      <c r="D85" s="89">
        <v>4</v>
      </c>
      <c r="E85" s="89">
        <v>5</v>
      </c>
      <c r="F85" s="89">
        <v>6</v>
      </c>
      <c r="G85" s="89">
        <v>7</v>
      </c>
      <c r="H85" s="90">
        <v>8</v>
      </c>
      <c r="I85" s="89">
        <v>9</v>
      </c>
      <c r="J85" s="89">
        <v>10</v>
      </c>
    </row>
    <row r="86" spans="1:10" ht="12" customHeight="1">
      <c r="A86" s="15"/>
      <c r="B86" s="15"/>
      <c r="C86" s="15"/>
      <c r="D86" s="15"/>
      <c r="E86" s="15"/>
      <c r="F86" s="15"/>
      <c r="G86" s="15"/>
      <c r="H86" s="15"/>
      <c r="I86" s="15"/>
      <c r="J86" s="15"/>
    </row>
    <row r="87" spans="1:10" ht="24" customHeight="1">
      <c r="A87" s="20" t="s">
        <v>166</v>
      </c>
      <c r="B87" s="53"/>
      <c r="C87" s="53"/>
      <c r="D87" s="53"/>
      <c r="E87" s="53"/>
      <c r="F87" s="53"/>
      <c r="G87" s="53"/>
      <c r="H87" s="54"/>
      <c r="I87" s="53"/>
      <c r="J87" s="53"/>
    </row>
    <row r="88" spans="1:10" ht="54" customHeight="1">
      <c r="A88" s="27" t="s">
        <v>167</v>
      </c>
      <c r="B88" s="27" t="s">
        <v>168</v>
      </c>
      <c r="C88" s="28"/>
      <c r="D88" s="27" t="s">
        <v>169</v>
      </c>
      <c r="E88" s="28"/>
      <c r="F88" s="28"/>
      <c r="G88" s="27" t="s">
        <v>170</v>
      </c>
      <c r="H88" s="51"/>
      <c r="I88" s="28"/>
      <c r="J88" s="99"/>
    </row>
    <row r="89" spans="1:10" ht="52.5">
      <c r="A89" s="114" t="s">
        <v>171</v>
      </c>
      <c r="B89" s="29" t="s">
        <v>172</v>
      </c>
      <c r="C89" s="30"/>
      <c r="D89" s="114" t="s">
        <v>173</v>
      </c>
      <c r="E89" s="134"/>
      <c r="F89" s="134"/>
      <c r="G89" s="181"/>
      <c r="H89" s="181"/>
      <c r="I89" s="181"/>
      <c r="J89" s="133"/>
    </row>
    <row r="90" spans="1:10" ht="39">
      <c r="A90" s="114"/>
      <c r="B90" s="29" t="s">
        <v>530</v>
      </c>
      <c r="C90" s="30"/>
      <c r="D90" s="114"/>
      <c r="E90" s="134"/>
      <c r="F90" s="134"/>
      <c r="G90" s="181"/>
      <c r="H90" s="181"/>
      <c r="I90" s="181"/>
      <c r="J90" s="133"/>
    </row>
    <row r="91" spans="1:10" ht="12.75">
      <c r="A91" s="42"/>
      <c r="B91" s="42"/>
      <c r="C91" s="42"/>
      <c r="D91" s="42"/>
      <c r="E91" s="42"/>
      <c r="F91" s="42"/>
      <c r="G91" s="42"/>
      <c r="H91" s="42"/>
      <c r="I91" s="42"/>
      <c r="J91" s="42"/>
    </row>
    <row r="92" spans="1:10" ht="12.75" customHeight="1">
      <c r="A92" s="32" t="s">
        <v>496</v>
      </c>
      <c r="B92" s="33"/>
      <c r="C92" s="33"/>
      <c r="D92" s="33"/>
      <c r="E92" s="33"/>
      <c r="F92" s="33"/>
      <c r="G92" s="33"/>
      <c r="H92" s="33"/>
      <c r="I92" s="33"/>
      <c r="J92" s="33"/>
    </row>
    <row r="93" spans="1:10" ht="12.75" customHeight="1">
      <c r="A93" s="109" t="s">
        <v>49</v>
      </c>
      <c r="B93" s="110"/>
      <c r="C93" s="111" t="str">
        <f>CONCATENATE(Liminaire!$C$28," ",Liminaire!$C$27)</f>
        <v> </v>
      </c>
      <c r="D93" s="111"/>
      <c r="E93" s="111"/>
      <c r="F93" s="111"/>
      <c r="G93" s="111"/>
      <c r="H93" s="111"/>
      <c r="I93" s="111"/>
      <c r="J93" s="112"/>
    </row>
    <row r="94" spans="1:10" ht="12.75" customHeight="1">
      <c r="A94" s="93"/>
      <c r="B94" s="93"/>
      <c r="C94" s="93"/>
      <c r="D94" s="93"/>
      <c r="E94" s="93"/>
      <c r="F94" s="93"/>
      <c r="G94" s="93"/>
      <c r="H94" s="93"/>
      <c r="I94" s="93"/>
      <c r="J94" s="93"/>
    </row>
    <row r="95" spans="1:7" ht="12.75" customHeight="1">
      <c r="A95" s="168" t="s">
        <v>827</v>
      </c>
      <c r="B95" s="169"/>
      <c r="C95" s="169"/>
      <c r="D95" s="169"/>
      <c r="E95" s="169"/>
      <c r="F95" s="169"/>
      <c r="G95" s="169"/>
    </row>
    <row r="96" spans="1:10" ht="12.75">
      <c r="A96" s="182"/>
      <c r="B96" s="116"/>
      <c r="C96" s="116"/>
      <c r="D96" s="116"/>
      <c r="E96" s="116"/>
      <c r="F96" s="116"/>
      <c r="G96" s="116"/>
      <c r="H96" s="116"/>
      <c r="I96" s="116"/>
      <c r="J96" s="117"/>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83"/>
      <c r="B130" s="184"/>
      <c r="C130" s="184"/>
      <c r="D130" s="184"/>
      <c r="E130" s="184"/>
      <c r="F130" s="184"/>
      <c r="G130" s="184"/>
      <c r="H130" s="184"/>
      <c r="I130" s="184"/>
      <c r="J130" s="185"/>
    </row>
    <row r="133" spans="1:10" ht="12.75">
      <c r="A133" s="32" t="s">
        <v>496</v>
      </c>
      <c r="B133" s="33"/>
      <c r="C133" s="33"/>
      <c r="D133" s="33"/>
      <c r="E133" s="33"/>
      <c r="F133" s="33"/>
      <c r="G133" s="33"/>
      <c r="H133" s="33"/>
      <c r="I133" s="33"/>
      <c r="J133" s="33"/>
    </row>
    <row r="134" spans="1:10" ht="12.75" customHeight="1">
      <c r="A134" s="109" t="s">
        <v>49</v>
      </c>
      <c r="B134" s="110"/>
      <c r="C134" s="130" t="str">
        <f>CONCATENATE(Liminaire!$C$28," ",Liminaire!$C$27)</f>
        <v> </v>
      </c>
      <c r="D134" s="130"/>
      <c r="E134" s="130"/>
      <c r="F134" s="130"/>
      <c r="G134" s="130"/>
      <c r="H134" s="130"/>
      <c r="I134" s="130"/>
      <c r="J134" s="131"/>
    </row>
    <row r="136" ht="12.75">
      <c r="A136" s="43" t="s">
        <v>479</v>
      </c>
    </row>
    <row r="137" spans="1:10" ht="12.75">
      <c r="A137" s="139" t="s">
        <v>826</v>
      </c>
      <c r="B137" s="140"/>
      <c r="C137" s="140"/>
      <c r="D137" s="140"/>
      <c r="E137" s="140"/>
      <c r="F137" s="140"/>
      <c r="G137" s="140"/>
      <c r="H137" s="140"/>
      <c r="I137" s="140"/>
      <c r="J137" s="141"/>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5"/>
      <c r="B171" s="146"/>
      <c r="C171" s="146"/>
      <c r="D171" s="146"/>
      <c r="E171" s="146"/>
      <c r="F171" s="146"/>
      <c r="G171" s="146"/>
      <c r="H171" s="146"/>
      <c r="I171" s="146"/>
      <c r="J171" s="147"/>
    </row>
  </sheetData>
  <sheetProtection password="B009" sheet="1"/>
  <mergeCells count="108">
    <mergeCell ref="A95:G95"/>
    <mergeCell ref="A11:J11"/>
    <mergeCell ref="A12:J12"/>
    <mergeCell ref="A14:J14"/>
    <mergeCell ref="A16:J16"/>
    <mergeCell ref="A2:J2"/>
    <mergeCell ref="A3:J3"/>
    <mergeCell ref="A4:J4"/>
    <mergeCell ref="A10:J10"/>
    <mergeCell ref="A21:J21"/>
    <mergeCell ref="A18:B18"/>
    <mergeCell ref="C18:J18"/>
    <mergeCell ref="A22:A24"/>
    <mergeCell ref="B22:I22"/>
    <mergeCell ref="J22:J23"/>
    <mergeCell ref="B23:C23"/>
    <mergeCell ref="D23:F23"/>
    <mergeCell ref="G23:I23"/>
    <mergeCell ref="I26:I27"/>
    <mergeCell ref="J26:J27"/>
    <mergeCell ref="A30:A34"/>
    <mergeCell ref="G30:G34"/>
    <mergeCell ref="H30:H34"/>
    <mergeCell ref="I30:I34"/>
    <mergeCell ref="J30:J34"/>
    <mergeCell ref="B32:B34"/>
    <mergeCell ref="C32:C34"/>
    <mergeCell ref="A26:A27"/>
    <mergeCell ref="G40:G41"/>
    <mergeCell ref="H40:H41"/>
    <mergeCell ref="D26:D27"/>
    <mergeCell ref="E26:E27"/>
    <mergeCell ref="F26:F27"/>
    <mergeCell ref="G26:G27"/>
    <mergeCell ref="B45:B47"/>
    <mergeCell ref="C45:C47"/>
    <mergeCell ref="H26:H27"/>
    <mergeCell ref="A42:A47"/>
    <mergeCell ref="G42:G47"/>
    <mergeCell ref="H42:H47"/>
    <mergeCell ref="A40:A41"/>
    <mergeCell ref="D40:D41"/>
    <mergeCell ref="E40:E41"/>
    <mergeCell ref="F40:F41"/>
    <mergeCell ref="I40:I41"/>
    <mergeCell ref="J40:J41"/>
    <mergeCell ref="I48:I49"/>
    <mergeCell ref="J48:J49"/>
    <mergeCell ref="I42:I47"/>
    <mergeCell ref="J42:J47"/>
    <mergeCell ref="G55:G58"/>
    <mergeCell ref="H55:H58"/>
    <mergeCell ref="A55:A58"/>
    <mergeCell ref="D55:D58"/>
    <mergeCell ref="E55:E58"/>
    <mergeCell ref="F55:F58"/>
    <mergeCell ref="A48:A49"/>
    <mergeCell ref="D48:D49"/>
    <mergeCell ref="E48:E49"/>
    <mergeCell ref="F48:F49"/>
    <mergeCell ref="G48:G49"/>
    <mergeCell ref="H48:H49"/>
    <mergeCell ref="J55:J58"/>
    <mergeCell ref="A61:A63"/>
    <mergeCell ref="G61:G63"/>
    <mergeCell ref="H61:H63"/>
    <mergeCell ref="I61:I63"/>
    <mergeCell ref="J61:J63"/>
    <mergeCell ref="D62:D63"/>
    <mergeCell ref="I55:I58"/>
    <mergeCell ref="E62:E63"/>
    <mergeCell ref="F62:F63"/>
    <mergeCell ref="A134:B134"/>
    <mergeCell ref="C134:J134"/>
    <mergeCell ref="A96:J130"/>
    <mergeCell ref="G65:G66"/>
    <mergeCell ref="H65:H66"/>
    <mergeCell ref="I65:I66"/>
    <mergeCell ref="C84:J84"/>
    <mergeCell ref="H75:H78"/>
    <mergeCell ref="I75:I78"/>
    <mergeCell ref="J75:J78"/>
    <mergeCell ref="H89:H90"/>
    <mergeCell ref="I89:I90"/>
    <mergeCell ref="J89:J90"/>
    <mergeCell ref="G89:G90"/>
    <mergeCell ref="A93:B93"/>
    <mergeCell ref="C93:J93"/>
    <mergeCell ref="A137:J171"/>
    <mergeCell ref="A37:B37"/>
    <mergeCell ref="C37:J37"/>
    <mergeCell ref="A52:B52"/>
    <mergeCell ref="C52:J52"/>
    <mergeCell ref="A89:A90"/>
    <mergeCell ref="D89:D90"/>
    <mergeCell ref="E89:E90"/>
    <mergeCell ref="F89:F90"/>
    <mergeCell ref="G75:G78"/>
    <mergeCell ref="A84:B84"/>
    <mergeCell ref="B65:B66"/>
    <mergeCell ref="C65:C66"/>
    <mergeCell ref="A75:A78"/>
    <mergeCell ref="B75:B78"/>
    <mergeCell ref="C75:C78"/>
    <mergeCell ref="A70:B70"/>
    <mergeCell ref="A65:A66"/>
    <mergeCell ref="C70:J70"/>
    <mergeCell ref="J65:J66"/>
  </mergeCells>
  <dataValidations count="2">
    <dataValidation type="list" allowBlank="1" showInputMessage="1" showErrorMessage="1" sqref="H74:H81 H48 H26:H27 H40:H42 E74 E79 H64:H67 H89:H90">
      <formula1>"Q,H,M,O,E"</formula1>
    </dataValidation>
    <dataValidation type="list" allowBlank="1" showInputMessage="1" showErrorMessage="1" sqref="E26:E27 E30:E34 H30:H34 E40:E49 E55:E58 H55:H58 E61:E67 H61:H63 E75:E78 E80:E81 E88:E90 H88">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6" max="255" man="1"/>
    <brk id="35" max="10" man="1"/>
    <brk id="50" max="10" man="1"/>
    <brk id="68" max="10" man="1"/>
    <brk id="82" max="10" man="1"/>
    <brk id="91" max="10" man="1"/>
    <brk id="131" max="10" man="1"/>
  </rowBreaks>
  <drawing r:id="rId1"/>
</worksheet>
</file>

<file path=xl/worksheets/sheet5.xml><?xml version="1.0" encoding="utf-8"?>
<worksheet xmlns="http://schemas.openxmlformats.org/spreadsheetml/2006/main" xmlns:r="http://schemas.openxmlformats.org/officeDocument/2006/relationships">
  <dimension ref="A2:J178"/>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9" ht="27.75" customHeight="1">
      <c r="A7" s="11"/>
      <c r="B7" s="11"/>
      <c r="C7" s="11"/>
      <c r="D7" s="11"/>
      <c r="E7" s="11"/>
      <c r="F7" s="11"/>
      <c r="G7" s="11"/>
      <c r="H7" s="11"/>
      <c r="I7" s="11"/>
    </row>
    <row r="8" spans="1:9" ht="27.75" customHeight="1">
      <c r="A8" s="11"/>
      <c r="B8" s="11"/>
      <c r="C8" s="11"/>
      <c r="D8" s="11"/>
      <c r="E8" s="11"/>
      <c r="F8" s="11"/>
      <c r="G8" s="11"/>
      <c r="H8" s="11"/>
      <c r="I8" s="11"/>
    </row>
    <row r="9" ht="27.75" customHeight="1"/>
    <row r="10" spans="1:10" ht="27.75" customHeight="1">
      <c r="A10" s="156" t="s">
        <v>811</v>
      </c>
      <c r="B10" s="153"/>
      <c r="C10" s="153"/>
      <c r="D10" s="153"/>
      <c r="E10" s="153"/>
      <c r="F10" s="153"/>
      <c r="G10" s="153"/>
      <c r="H10" s="153"/>
      <c r="I10" s="153"/>
      <c r="J10" s="153"/>
    </row>
    <row r="11" spans="1:10" ht="27.75" customHeight="1">
      <c r="A11" s="153" t="s">
        <v>48</v>
      </c>
      <c r="B11" s="153"/>
      <c r="C11" s="153"/>
      <c r="D11" s="153"/>
      <c r="E11" s="153"/>
      <c r="F11" s="153"/>
      <c r="G11" s="153"/>
      <c r="H11" s="153"/>
      <c r="I11" s="153"/>
      <c r="J11" s="153"/>
    </row>
    <row r="12" spans="1:10" ht="27.75" customHeight="1">
      <c r="A12" s="156" t="s">
        <v>452</v>
      </c>
      <c r="B12" s="156"/>
      <c r="C12" s="156"/>
      <c r="D12" s="156"/>
      <c r="E12" s="156"/>
      <c r="F12" s="156"/>
      <c r="G12" s="156"/>
      <c r="H12" s="156"/>
      <c r="I12" s="156"/>
      <c r="J12" s="156"/>
    </row>
    <row r="13" spans="1:9" ht="27.75" customHeight="1">
      <c r="A13" s="11"/>
      <c r="B13" s="11"/>
      <c r="C13" s="11"/>
      <c r="D13" s="11"/>
      <c r="E13" s="11"/>
      <c r="F13" s="11"/>
      <c r="G13" s="11"/>
      <c r="H13" s="11"/>
      <c r="I13" s="11"/>
    </row>
    <row r="14" spans="1:10" ht="27.75" customHeight="1">
      <c r="A14" s="158" t="s">
        <v>531</v>
      </c>
      <c r="B14" s="158"/>
      <c r="C14" s="158"/>
      <c r="D14" s="158"/>
      <c r="E14" s="158"/>
      <c r="F14" s="158"/>
      <c r="G14" s="158"/>
      <c r="H14" s="158"/>
      <c r="I14" s="158"/>
      <c r="J14" s="158"/>
    </row>
    <row r="15" spans="1:9" ht="27.75" customHeight="1">
      <c r="A15" s="11"/>
      <c r="B15" s="11"/>
      <c r="C15" s="11"/>
      <c r="D15" s="11"/>
      <c r="E15" s="11"/>
      <c r="F15" s="11"/>
      <c r="G15" s="11"/>
      <c r="H15" s="11"/>
      <c r="I15" s="11"/>
    </row>
    <row r="16" spans="1:10" ht="27.75" customHeight="1">
      <c r="A16" s="157" t="s">
        <v>809</v>
      </c>
      <c r="B16" s="122"/>
      <c r="C16" s="122"/>
      <c r="D16" s="122"/>
      <c r="E16" s="122"/>
      <c r="F16" s="122"/>
      <c r="G16" s="122"/>
      <c r="H16" s="122"/>
      <c r="I16" s="122"/>
      <c r="J16" s="122"/>
    </row>
    <row r="17" ht="27.75" customHeight="1">
      <c r="A17" s="11"/>
    </row>
    <row r="18" ht="12.75">
      <c r="A18" s="10" t="s">
        <v>531</v>
      </c>
    </row>
    <row r="19" spans="1:10" ht="12" customHeight="1">
      <c r="A19" s="109" t="s">
        <v>49</v>
      </c>
      <c r="B19" s="110"/>
      <c r="C19" s="130" t="str">
        <f>CONCATENATE(Liminaire!$C$28," ",Liminaire!$C$27)</f>
        <v> </v>
      </c>
      <c r="D19" s="130"/>
      <c r="E19" s="130"/>
      <c r="F19" s="130"/>
      <c r="G19" s="130"/>
      <c r="H19" s="130"/>
      <c r="I19" s="130"/>
      <c r="J19" s="131"/>
    </row>
    <row r="20" spans="1:10" ht="13.5" customHeight="1">
      <c r="A20" s="13">
        <v>1</v>
      </c>
      <c r="B20" s="13">
        <v>2</v>
      </c>
      <c r="C20" s="13">
        <v>3</v>
      </c>
      <c r="D20" s="13">
        <v>4</v>
      </c>
      <c r="E20" s="13">
        <v>5</v>
      </c>
      <c r="F20" s="13">
        <v>6</v>
      </c>
      <c r="G20" s="13">
        <v>7</v>
      </c>
      <c r="H20" s="14">
        <v>8</v>
      </c>
      <c r="I20" s="13">
        <v>9</v>
      </c>
      <c r="J20" s="13">
        <v>10</v>
      </c>
    </row>
    <row r="21" spans="1:10" ht="13.5" customHeight="1">
      <c r="A21" s="15"/>
      <c r="B21" s="15"/>
      <c r="C21" s="15"/>
      <c r="D21" s="15"/>
      <c r="E21" s="15"/>
      <c r="F21" s="15"/>
      <c r="G21" s="15"/>
      <c r="H21" s="15"/>
      <c r="I21" s="15"/>
      <c r="J21" s="15"/>
    </row>
    <row r="22" spans="1:10" ht="39" customHeight="1">
      <c r="A22" s="159" t="s">
        <v>815</v>
      </c>
      <c r="B22" s="160"/>
      <c r="C22" s="160"/>
      <c r="D22" s="160"/>
      <c r="E22" s="160"/>
      <c r="F22" s="160"/>
      <c r="G22" s="160"/>
      <c r="H22" s="160"/>
      <c r="I22" s="160"/>
      <c r="J22" s="161"/>
    </row>
    <row r="23" spans="1:10" ht="16.5" customHeight="1">
      <c r="A23" s="162" t="s">
        <v>50</v>
      </c>
      <c r="B23" s="165" t="s">
        <v>51</v>
      </c>
      <c r="C23" s="166"/>
      <c r="D23" s="166"/>
      <c r="E23" s="166"/>
      <c r="F23" s="166"/>
      <c r="G23" s="166"/>
      <c r="H23" s="166"/>
      <c r="I23" s="167"/>
      <c r="J23" s="162" t="s">
        <v>52</v>
      </c>
    </row>
    <row r="24" spans="1:10" ht="57.75" customHeight="1">
      <c r="A24" s="163"/>
      <c r="B24" s="165" t="s">
        <v>53</v>
      </c>
      <c r="C24" s="167"/>
      <c r="D24" s="165" t="s">
        <v>54</v>
      </c>
      <c r="E24" s="166"/>
      <c r="F24" s="167"/>
      <c r="G24" s="165" t="s">
        <v>55</v>
      </c>
      <c r="H24" s="166"/>
      <c r="I24" s="167"/>
      <c r="J24" s="164"/>
    </row>
    <row r="25" spans="1:10" ht="38.25" customHeight="1">
      <c r="A25" s="164"/>
      <c r="B25" s="19"/>
      <c r="C25" s="19" t="s">
        <v>56</v>
      </c>
      <c r="D25" s="19"/>
      <c r="E25" s="19" t="s">
        <v>57</v>
      </c>
      <c r="F25" s="19" t="s">
        <v>56</v>
      </c>
      <c r="G25" s="19"/>
      <c r="H25" s="16" t="s">
        <v>57</v>
      </c>
      <c r="I25" s="19" t="s">
        <v>56</v>
      </c>
      <c r="J25" s="20"/>
    </row>
    <row r="26" spans="1:10" ht="13.5" customHeight="1">
      <c r="A26" s="55">
        <v>1</v>
      </c>
      <c r="B26" s="55">
        <v>2</v>
      </c>
      <c r="C26" s="55">
        <v>3</v>
      </c>
      <c r="D26" s="55">
        <v>4</v>
      </c>
      <c r="E26" s="55">
        <v>5</v>
      </c>
      <c r="F26" s="55">
        <v>6</v>
      </c>
      <c r="G26" s="55">
        <v>7</v>
      </c>
      <c r="H26" s="56">
        <v>8</v>
      </c>
      <c r="I26" s="55">
        <v>9</v>
      </c>
      <c r="J26" s="55">
        <v>10</v>
      </c>
    </row>
    <row r="27" spans="1:10" ht="60.75" customHeight="1">
      <c r="A27" s="114" t="s">
        <v>174</v>
      </c>
      <c r="B27" s="29" t="s">
        <v>175</v>
      </c>
      <c r="C27" s="30"/>
      <c r="D27" s="114" t="s">
        <v>176</v>
      </c>
      <c r="E27" s="134"/>
      <c r="F27" s="134"/>
      <c r="G27" s="181"/>
      <c r="H27" s="181"/>
      <c r="I27" s="181"/>
      <c r="J27" s="132"/>
    </row>
    <row r="28" spans="1:10" ht="29.25" customHeight="1">
      <c r="A28" s="114"/>
      <c r="B28" s="29" t="s">
        <v>532</v>
      </c>
      <c r="C28" s="30"/>
      <c r="D28" s="114"/>
      <c r="E28" s="134"/>
      <c r="F28" s="134"/>
      <c r="G28" s="181"/>
      <c r="H28" s="181"/>
      <c r="I28" s="181"/>
      <c r="J28" s="132"/>
    </row>
    <row r="29" spans="1:10" ht="39">
      <c r="A29" s="114"/>
      <c r="B29" s="29" t="s">
        <v>533</v>
      </c>
      <c r="C29" s="30"/>
      <c r="D29" s="114"/>
      <c r="E29" s="134"/>
      <c r="F29" s="134"/>
      <c r="G29" s="181"/>
      <c r="H29" s="181"/>
      <c r="I29" s="181"/>
      <c r="J29" s="132"/>
    </row>
    <row r="30" spans="1:10" ht="12.75">
      <c r="A30" s="47"/>
      <c r="B30" s="47"/>
      <c r="C30" s="47"/>
      <c r="D30" s="47"/>
      <c r="E30" s="47"/>
      <c r="F30" s="47"/>
      <c r="G30" s="47"/>
      <c r="H30" s="47"/>
      <c r="I30" s="47"/>
      <c r="J30" s="47"/>
    </row>
    <row r="31" ht="12.75">
      <c r="A31" s="10" t="s">
        <v>531</v>
      </c>
    </row>
    <row r="32" spans="1:10" ht="12" customHeight="1">
      <c r="A32" s="109" t="s">
        <v>49</v>
      </c>
      <c r="B32" s="110"/>
      <c r="C32" s="130" t="str">
        <f>CONCATENATE(Liminaire!$C$28," ",Liminaire!$C$27)</f>
        <v> </v>
      </c>
      <c r="D32" s="130"/>
      <c r="E32" s="130"/>
      <c r="F32" s="130"/>
      <c r="G32" s="130"/>
      <c r="H32" s="130"/>
      <c r="I32" s="130"/>
      <c r="J32" s="131"/>
    </row>
    <row r="33" spans="1:10" ht="13.5" customHeight="1">
      <c r="A33" s="13">
        <v>1</v>
      </c>
      <c r="B33" s="13">
        <v>2</v>
      </c>
      <c r="C33" s="13">
        <v>3</v>
      </c>
      <c r="D33" s="13">
        <v>4</v>
      </c>
      <c r="E33" s="13">
        <v>5</v>
      </c>
      <c r="F33" s="13">
        <v>6</v>
      </c>
      <c r="G33" s="13">
        <v>7</v>
      </c>
      <c r="H33" s="14">
        <v>8</v>
      </c>
      <c r="I33" s="13">
        <v>9</v>
      </c>
      <c r="J33" s="13">
        <v>10</v>
      </c>
    </row>
    <row r="34" spans="1:10" ht="13.5" customHeight="1">
      <c r="A34" s="15"/>
      <c r="B34" s="15"/>
      <c r="C34" s="15"/>
      <c r="D34" s="15"/>
      <c r="E34" s="15"/>
      <c r="F34" s="15"/>
      <c r="G34" s="15"/>
      <c r="H34" s="15"/>
      <c r="I34" s="15"/>
      <c r="J34" s="15"/>
    </row>
    <row r="35" spans="1:10" ht="27.75" customHeight="1">
      <c r="A35" s="27" t="s">
        <v>177</v>
      </c>
      <c r="B35" s="49"/>
      <c r="C35" s="49"/>
      <c r="D35" s="49"/>
      <c r="E35" s="49"/>
      <c r="F35" s="49"/>
      <c r="G35" s="49"/>
      <c r="H35" s="50"/>
      <c r="I35" s="49"/>
      <c r="J35" s="49"/>
    </row>
    <row r="36" spans="1:10" ht="78.75">
      <c r="A36" s="114" t="s">
        <v>534</v>
      </c>
      <c r="B36" s="29" t="s">
        <v>178</v>
      </c>
      <c r="C36" s="30"/>
      <c r="D36" s="29" t="s">
        <v>535</v>
      </c>
      <c r="E36" s="30"/>
      <c r="F36" s="30"/>
      <c r="G36" s="114" t="s">
        <v>536</v>
      </c>
      <c r="H36" s="134"/>
      <c r="I36" s="134"/>
      <c r="J36" s="133"/>
    </row>
    <row r="37" spans="1:10" ht="76.5" customHeight="1">
      <c r="A37" s="114"/>
      <c r="B37" s="29" t="s">
        <v>537</v>
      </c>
      <c r="C37" s="30"/>
      <c r="D37" s="29" t="s">
        <v>538</v>
      </c>
      <c r="E37" s="30"/>
      <c r="F37" s="30"/>
      <c r="G37" s="114"/>
      <c r="H37" s="134"/>
      <c r="I37" s="134"/>
      <c r="J37" s="133"/>
    </row>
    <row r="38" spans="1:10" ht="56.25" customHeight="1">
      <c r="A38" s="114"/>
      <c r="B38" s="29" t="s">
        <v>539</v>
      </c>
      <c r="C38" s="30"/>
      <c r="D38" s="29" t="s">
        <v>540</v>
      </c>
      <c r="E38" s="30"/>
      <c r="F38" s="30"/>
      <c r="G38" s="114"/>
      <c r="H38" s="134"/>
      <c r="I38" s="134"/>
      <c r="J38" s="133"/>
    </row>
    <row r="39" spans="1:10" ht="42" customHeight="1">
      <c r="A39" s="114"/>
      <c r="B39" s="29" t="s">
        <v>541</v>
      </c>
      <c r="C39" s="30"/>
      <c r="D39" s="29" t="s">
        <v>542</v>
      </c>
      <c r="E39" s="30"/>
      <c r="F39" s="30"/>
      <c r="G39" s="114"/>
      <c r="H39" s="134"/>
      <c r="I39" s="134"/>
      <c r="J39" s="133"/>
    </row>
    <row r="40" spans="1:10" ht="52.5">
      <c r="A40" s="114"/>
      <c r="B40" s="29" t="s">
        <v>543</v>
      </c>
      <c r="C40" s="30"/>
      <c r="D40" s="29" t="s">
        <v>544</v>
      </c>
      <c r="E40" s="30"/>
      <c r="F40" s="30"/>
      <c r="G40" s="114"/>
      <c r="H40" s="134"/>
      <c r="I40" s="134"/>
      <c r="J40" s="133"/>
    </row>
    <row r="41" spans="1:10" ht="89.25" customHeight="1">
      <c r="A41" s="114"/>
      <c r="B41" s="29" t="s">
        <v>545</v>
      </c>
      <c r="C41" s="30"/>
      <c r="D41" s="29" t="s">
        <v>546</v>
      </c>
      <c r="E41" s="30"/>
      <c r="F41" s="30"/>
      <c r="G41" s="114"/>
      <c r="H41" s="134"/>
      <c r="I41" s="134"/>
      <c r="J41" s="133"/>
    </row>
    <row r="42" spans="1:10" ht="39">
      <c r="A42" s="114"/>
      <c r="B42" s="114" t="s">
        <v>547</v>
      </c>
      <c r="C42" s="129"/>
      <c r="D42" s="29" t="s">
        <v>548</v>
      </c>
      <c r="E42" s="30"/>
      <c r="F42" s="30"/>
      <c r="G42" s="114"/>
      <c r="H42" s="134"/>
      <c r="I42" s="134"/>
      <c r="J42" s="133"/>
    </row>
    <row r="43" spans="1:10" ht="40.5" customHeight="1">
      <c r="A43" s="114"/>
      <c r="B43" s="114"/>
      <c r="C43" s="129"/>
      <c r="D43" s="29" t="s">
        <v>549</v>
      </c>
      <c r="E43" s="30"/>
      <c r="F43" s="30"/>
      <c r="G43" s="114"/>
      <c r="H43" s="134"/>
      <c r="I43" s="134"/>
      <c r="J43" s="133"/>
    </row>
    <row r="44" spans="1:10" ht="57" customHeight="1">
      <c r="A44" s="114"/>
      <c r="B44" s="114"/>
      <c r="C44" s="129"/>
      <c r="D44" s="29" t="s">
        <v>550</v>
      </c>
      <c r="E44" s="30"/>
      <c r="F44" s="30"/>
      <c r="G44" s="114"/>
      <c r="H44" s="134"/>
      <c r="I44" s="134"/>
      <c r="J44" s="133"/>
    </row>
    <row r="45" spans="1:10" ht="89.25" customHeight="1">
      <c r="A45" s="114"/>
      <c r="B45" s="114"/>
      <c r="C45" s="129"/>
      <c r="D45" s="29" t="s">
        <v>551</v>
      </c>
      <c r="E45" s="30"/>
      <c r="F45" s="30"/>
      <c r="G45" s="114"/>
      <c r="H45" s="134"/>
      <c r="I45" s="134"/>
      <c r="J45" s="133"/>
    </row>
    <row r="46" spans="1:10" ht="39">
      <c r="A46" s="114"/>
      <c r="B46" s="114"/>
      <c r="C46" s="129"/>
      <c r="D46" s="29" t="s">
        <v>552</v>
      </c>
      <c r="E46" s="30"/>
      <c r="F46" s="30"/>
      <c r="G46" s="114"/>
      <c r="H46" s="134"/>
      <c r="I46" s="134"/>
      <c r="J46" s="133"/>
    </row>
    <row r="47" spans="1:10" ht="41.25" customHeight="1">
      <c r="A47" s="114"/>
      <c r="B47" s="114"/>
      <c r="C47" s="129"/>
      <c r="D47" s="29" t="s">
        <v>553</v>
      </c>
      <c r="E47" s="30"/>
      <c r="F47" s="30"/>
      <c r="G47" s="114"/>
      <c r="H47" s="134"/>
      <c r="I47" s="134"/>
      <c r="J47" s="133"/>
    </row>
    <row r="48" spans="1:10" ht="12.75">
      <c r="A48" s="42"/>
      <c r="B48" s="42"/>
      <c r="C48" s="57"/>
      <c r="D48" s="42"/>
      <c r="E48" s="42"/>
      <c r="F48" s="42"/>
      <c r="G48" s="42"/>
      <c r="H48" s="42"/>
      <c r="I48" s="42"/>
      <c r="J48" s="42"/>
    </row>
    <row r="49" ht="12.75">
      <c r="A49" s="10" t="s">
        <v>531</v>
      </c>
    </row>
    <row r="50" spans="1:10" ht="12" customHeight="1">
      <c r="A50" s="109" t="s">
        <v>49</v>
      </c>
      <c r="B50" s="110"/>
      <c r="C50" s="130" t="str">
        <f>CONCATENATE(Liminaire!$C$28," ",Liminaire!$C$27)</f>
        <v> </v>
      </c>
      <c r="D50" s="130"/>
      <c r="E50" s="130"/>
      <c r="F50" s="130"/>
      <c r="G50" s="130"/>
      <c r="H50" s="130"/>
      <c r="I50" s="130"/>
      <c r="J50" s="131"/>
    </row>
    <row r="51" spans="1:10" ht="13.5" customHeight="1">
      <c r="A51" s="89">
        <v>1</v>
      </c>
      <c r="B51" s="89">
        <v>2</v>
      </c>
      <c r="C51" s="89">
        <v>3</v>
      </c>
      <c r="D51" s="89">
        <v>4</v>
      </c>
      <c r="E51" s="89">
        <v>5</v>
      </c>
      <c r="F51" s="89">
        <v>6</v>
      </c>
      <c r="G51" s="89">
        <v>7</v>
      </c>
      <c r="H51" s="90">
        <v>8</v>
      </c>
      <c r="I51" s="89">
        <v>9</v>
      </c>
      <c r="J51" s="89">
        <v>10</v>
      </c>
    </row>
    <row r="52" spans="1:10" ht="13.5" customHeight="1">
      <c r="A52" s="92"/>
      <c r="B52" s="92"/>
      <c r="C52" s="92"/>
      <c r="D52" s="92"/>
      <c r="E52" s="92"/>
      <c r="F52" s="92"/>
      <c r="G52" s="92"/>
      <c r="H52" s="92"/>
      <c r="I52" s="92"/>
      <c r="J52" s="92"/>
    </row>
    <row r="53" spans="1:10" ht="51" customHeight="1">
      <c r="A53" s="107" t="s">
        <v>179</v>
      </c>
      <c r="B53" s="107" t="s">
        <v>180</v>
      </c>
      <c r="C53" s="127"/>
      <c r="D53" s="20" t="s">
        <v>181</v>
      </c>
      <c r="E53" s="23"/>
      <c r="F53" s="23"/>
      <c r="G53" s="107" t="s">
        <v>182</v>
      </c>
      <c r="H53" s="127"/>
      <c r="I53" s="127"/>
      <c r="J53" s="135"/>
    </row>
    <row r="54" spans="1:10" ht="26.25">
      <c r="A54" s="113"/>
      <c r="B54" s="113"/>
      <c r="C54" s="171"/>
      <c r="D54" s="20" t="s">
        <v>554</v>
      </c>
      <c r="E54" s="23"/>
      <c r="F54" s="23"/>
      <c r="G54" s="113"/>
      <c r="H54" s="171"/>
      <c r="I54" s="171"/>
      <c r="J54" s="170"/>
    </row>
    <row r="55" spans="1:10" ht="26.25">
      <c r="A55" s="113"/>
      <c r="B55" s="113"/>
      <c r="C55" s="171"/>
      <c r="D55" s="20" t="s">
        <v>555</v>
      </c>
      <c r="E55" s="23"/>
      <c r="F55" s="23"/>
      <c r="G55" s="113"/>
      <c r="H55" s="171"/>
      <c r="I55" s="171"/>
      <c r="J55" s="170"/>
    </row>
    <row r="56" spans="1:10" ht="26.25">
      <c r="A56" s="108"/>
      <c r="B56" s="108"/>
      <c r="C56" s="128"/>
      <c r="D56" s="20" t="s">
        <v>556</v>
      </c>
      <c r="E56" s="23"/>
      <c r="F56" s="23"/>
      <c r="G56" s="108"/>
      <c r="H56" s="128"/>
      <c r="I56" s="128"/>
      <c r="J56" s="136"/>
    </row>
    <row r="57" spans="1:10" ht="44.25" customHeight="1">
      <c r="A57" s="107" t="s">
        <v>183</v>
      </c>
      <c r="B57" s="107" t="s">
        <v>184</v>
      </c>
      <c r="C57" s="127"/>
      <c r="D57" s="20" t="s">
        <v>557</v>
      </c>
      <c r="E57" s="23"/>
      <c r="F57" s="23"/>
      <c r="G57" s="107" t="s">
        <v>185</v>
      </c>
      <c r="H57" s="127"/>
      <c r="I57" s="127"/>
      <c r="J57" s="135"/>
    </row>
    <row r="58" spans="1:10" ht="54" customHeight="1">
      <c r="A58" s="113"/>
      <c r="B58" s="113"/>
      <c r="C58" s="171"/>
      <c r="D58" s="27" t="s">
        <v>558</v>
      </c>
      <c r="E58" s="28"/>
      <c r="F58" s="28"/>
      <c r="G58" s="113"/>
      <c r="H58" s="171"/>
      <c r="I58" s="171"/>
      <c r="J58" s="170"/>
    </row>
    <row r="59" spans="1:10" ht="66">
      <c r="A59" s="192" t="s">
        <v>186</v>
      </c>
      <c r="B59" s="192" t="s">
        <v>187</v>
      </c>
      <c r="C59" s="186"/>
      <c r="D59" s="29" t="s">
        <v>559</v>
      </c>
      <c r="E59" s="30"/>
      <c r="F59" s="30"/>
      <c r="G59" s="29" t="s">
        <v>560</v>
      </c>
      <c r="H59" s="30"/>
      <c r="I59" s="30"/>
      <c r="J59" s="98"/>
    </row>
    <row r="60" spans="1:10" ht="52.5">
      <c r="A60" s="194"/>
      <c r="B60" s="194"/>
      <c r="C60" s="187"/>
      <c r="D60" s="29" t="s">
        <v>561</v>
      </c>
      <c r="E60" s="30"/>
      <c r="F60" s="30"/>
      <c r="G60" s="29" t="s">
        <v>562</v>
      </c>
      <c r="H60" s="30"/>
      <c r="I60" s="30"/>
      <c r="J60" s="98"/>
    </row>
    <row r="61" spans="1:10" ht="12.75">
      <c r="A61" s="42"/>
      <c r="B61" s="42"/>
      <c r="C61" s="42"/>
      <c r="D61" s="42"/>
      <c r="E61" s="42"/>
      <c r="F61" s="42"/>
      <c r="G61" s="42"/>
      <c r="H61" s="42"/>
      <c r="I61" s="42"/>
      <c r="J61" s="42"/>
    </row>
    <row r="62" ht="12.75">
      <c r="A62" s="10" t="s">
        <v>531</v>
      </c>
    </row>
    <row r="63" spans="1:10" ht="12" customHeight="1">
      <c r="A63" s="109" t="s">
        <v>49</v>
      </c>
      <c r="B63" s="110"/>
      <c r="C63" s="111" t="str">
        <f>CONCATENATE(Liminaire!$C$28," ",Liminaire!$C$27)</f>
        <v> </v>
      </c>
      <c r="D63" s="111"/>
      <c r="E63" s="111"/>
      <c r="F63" s="111"/>
      <c r="G63" s="111"/>
      <c r="H63" s="111"/>
      <c r="I63" s="111"/>
      <c r="J63" s="112"/>
    </row>
    <row r="64" spans="1:10" ht="13.5" customHeight="1">
      <c r="A64" s="89">
        <v>1</v>
      </c>
      <c r="B64" s="89">
        <v>2</v>
      </c>
      <c r="C64" s="89">
        <v>3</v>
      </c>
      <c r="D64" s="89">
        <v>4</v>
      </c>
      <c r="E64" s="89">
        <v>5</v>
      </c>
      <c r="F64" s="89">
        <v>6</v>
      </c>
      <c r="G64" s="89">
        <v>7</v>
      </c>
      <c r="H64" s="90">
        <v>8</v>
      </c>
      <c r="I64" s="89">
        <v>9</v>
      </c>
      <c r="J64" s="89">
        <v>10</v>
      </c>
    </row>
    <row r="65" spans="1:10" ht="13.5" customHeight="1">
      <c r="A65" s="92"/>
      <c r="B65" s="92"/>
      <c r="C65" s="92"/>
      <c r="D65" s="92"/>
      <c r="E65" s="92"/>
      <c r="F65" s="92"/>
      <c r="G65" s="92"/>
      <c r="H65" s="92"/>
      <c r="I65" s="92"/>
      <c r="J65" s="92"/>
    </row>
    <row r="66" spans="1:10" ht="39" customHeight="1">
      <c r="A66" s="20" t="s">
        <v>188</v>
      </c>
      <c r="B66" s="53"/>
      <c r="C66" s="53"/>
      <c r="D66" s="53"/>
      <c r="E66" s="53"/>
      <c r="F66" s="53"/>
      <c r="G66" s="53"/>
      <c r="H66" s="54"/>
      <c r="I66" s="53"/>
      <c r="J66" s="53"/>
    </row>
    <row r="67" spans="1:10" ht="66">
      <c r="A67" s="107" t="s">
        <v>189</v>
      </c>
      <c r="B67" s="107" t="s">
        <v>190</v>
      </c>
      <c r="C67" s="127"/>
      <c r="D67" s="20" t="s">
        <v>191</v>
      </c>
      <c r="E67" s="23"/>
      <c r="F67" s="23"/>
      <c r="G67" s="107" t="s">
        <v>192</v>
      </c>
      <c r="H67" s="127"/>
      <c r="I67" s="127"/>
      <c r="J67" s="135"/>
    </row>
    <row r="68" spans="1:10" ht="132">
      <c r="A68" s="113"/>
      <c r="B68" s="113"/>
      <c r="C68" s="171"/>
      <c r="D68" s="20" t="s">
        <v>563</v>
      </c>
      <c r="E68" s="23"/>
      <c r="F68" s="23"/>
      <c r="G68" s="113"/>
      <c r="H68" s="171"/>
      <c r="I68" s="171"/>
      <c r="J68" s="170"/>
    </row>
    <row r="69" spans="1:10" ht="26.25">
      <c r="A69" s="113"/>
      <c r="B69" s="113"/>
      <c r="C69" s="171"/>
      <c r="D69" s="20" t="s">
        <v>564</v>
      </c>
      <c r="E69" s="23"/>
      <c r="F69" s="23"/>
      <c r="G69" s="113"/>
      <c r="H69" s="171"/>
      <c r="I69" s="171"/>
      <c r="J69" s="170"/>
    </row>
    <row r="70" spans="1:10" ht="66">
      <c r="A70" s="108"/>
      <c r="B70" s="108"/>
      <c r="C70" s="128"/>
      <c r="D70" s="20" t="s">
        <v>565</v>
      </c>
      <c r="E70" s="23"/>
      <c r="F70" s="23"/>
      <c r="G70" s="108"/>
      <c r="H70" s="128"/>
      <c r="I70" s="128"/>
      <c r="J70" s="136"/>
    </row>
    <row r="71" spans="1:10" ht="72" customHeight="1">
      <c r="A71" s="20" t="s">
        <v>193</v>
      </c>
      <c r="B71" s="20" t="s">
        <v>194</v>
      </c>
      <c r="C71" s="23"/>
      <c r="D71" s="20" t="s">
        <v>195</v>
      </c>
      <c r="E71" s="23"/>
      <c r="F71" s="23"/>
      <c r="G71" s="24"/>
      <c r="H71" s="25"/>
      <c r="I71" s="24"/>
      <c r="J71" s="97"/>
    </row>
    <row r="72" spans="1:10" ht="12.75">
      <c r="A72" s="42"/>
      <c r="B72" s="42"/>
      <c r="C72" s="42"/>
      <c r="D72" s="42"/>
      <c r="E72" s="42"/>
      <c r="F72" s="42"/>
      <c r="G72" s="42"/>
      <c r="H72" s="42"/>
      <c r="I72" s="42"/>
      <c r="J72" s="42"/>
    </row>
    <row r="73" ht="12.75">
      <c r="A73" s="10" t="s">
        <v>531</v>
      </c>
    </row>
    <row r="74" spans="1:10" ht="12" customHeight="1">
      <c r="A74" s="109" t="s">
        <v>49</v>
      </c>
      <c r="B74" s="110"/>
      <c r="C74" s="111" t="str">
        <f>CONCATENATE(Liminaire!$C$28," ",Liminaire!$C$27)</f>
        <v> </v>
      </c>
      <c r="D74" s="111"/>
      <c r="E74" s="111"/>
      <c r="F74" s="111"/>
      <c r="G74" s="111"/>
      <c r="H74" s="111"/>
      <c r="I74" s="111"/>
      <c r="J74" s="112"/>
    </row>
    <row r="75" spans="1:10" ht="13.5" customHeight="1">
      <c r="A75" s="89">
        <v>1</v>
      </c>
      <c r="B75" s="89">
        <v>2</v>
      </c>
      <c r="C75" s="89">
        <v>3</v>
      </c>
      <c r="D75" s="89">
        <v>4</v>
      </c>
      <c r="E75" s="89">
        <v>5</v>
      </c>
      <c r="F75" s="89">
        <v>6</v>
      </c>
      <c r="G75" s="89">
        <v>7</v>
      </c>
      <c r="H75" s="90">
        <v>8</v>
      </c>
      <c r="I75" s="89">
        <v>9</v>
      </c>
      <c r="J75" s="89">
        <v>10</v>
      </c>
    </row>
    <row r="76" spans="1:10" ht="13.5" customHeight="1">
      <c r="A76" s="92"/>
      <c r="B76" s="92"/>
      <c r="C76" s="92"/>
      <c r="D76" s="92"/>
      <c r="E76" s="92"/>
      <c r="F76" s="92"/>
      <c r="G76" s="92"/>
      <c r="H76" s="92"/>
      <c r="I76" s="92"/>
      <c r="J76" s="92"/>
    </row>
    <row r="77" spans="1:10" ht="39">
      <c r="A77" s="107" t="s">
        <v>196</v>
      </c>
      <c r="B77" s="107" t="s">
        <v>197</v>
      </c>
      <c r="C77" s="127"/>
      <c r="D77" s="20" t="s">
        <v>566</v>
      </c>
      <c r="E77" s="23"/>
      <c r="F77" s="23"/>
      <c r="G77" s="20" t="s">
        <v>567</v>
      </c>
      <c r="H77" s="26"/>
      <c r="I77" s="23"/>
      <c r="J77" s="135"/>
    </row>
    <row r="78" spans="1:10" ht="64.5" customHeight="1">
      <c r="A78" s="113"/>
      <c r="B78" s="113"/>
      <c r="C78" s="171"/>
      <c r="D78" s="20" t="s">
        <v>568</v>
      </c>
      <c r="E78" s="23"/>
      <c r="F78" s="23"/>
      <c r="G78" s="107" t="s">
        <v>569</v>
      </c>
      <c r="H78" s="127"/>
      <c r="I78" s="127"/>
      <c r="J78" s="170"/>
    </row>
    <row r="79" spans="1:10" ht="54" customHeight="1">
      <c r="A79" s="113"/>
      <c r="B79" s="113"/>
      <c r="C79" s="171"/>
      <c r="D79" s="20" t="s">
        <v>570</v>
      </c>
      <c r="E79" s="23"/>
      <c r="F79" s="23"/>
      <c r="G79" s="113"/>
      <c r="H79" s="171"/>
      <c r="I79" s="171"/>
      <c r="J79" s="170"/>
    </row>
    <row r="80" spans="1:10" ht="31.5" customHeight="1">
      <c r="A80" s="113"/>
      <c r="B80" s="113"/>
      <c r="C80" s="171"/>
      <c r="D80" s="20" t="s">
        <v>571</v>
      </c>
      <c r="E80" s="23"/>
      <c r="F80" s="23"/>
      <c r="G80" s="113"/>
      <c r="H80" s="171"/>
      <c r="I80" s="171"/>
      <c r="J80" s="170"/>
    </row>
    <row r="81" spans="1:10" ht="51" customHeight="1">
      <c r="A81" s="108"/>
      <c r="B81" s="108"/>
      <c r="C81" s="128"/>
      <c r="D81" s="20" t="s">
        <v>572</v>
      </c>
      <c r="E81" s="23"/>
      <c r="F81" s="23"/>
      <c r="G81" s="108"/>
      <c r="H81" s="128"/>
      <c r="I81" s="128"/>
      <c r="J81" s="136"/>
    </row>
    <row r="82" spans="1:10" ht="12.75">
      <c r="A82" s="33"/>
      <c r="B82" s="33"/>
      <c r="C82" s="33"/>
      <c r="D82" s="12"/>
      <c r="E82" s="12"/>
      <c r="F82" s="12"/>
      <c r="G82" s="33"/>
      <c r="H82" s="33"/>
      <c r="I82" s="33"/>
      <c r="J82" s="33"/>
    </row>
    <row r="83" spans="1:10" ht="42.75" customHeight="1">
      <c r="A83" s="20" t="s">
        <v>198</v>
      </c>
      <c r="B83" s="53"/>
      <c r="C83" s="53"/>
      <c r="D83" s="53"/>
      <c r="E83" s="53"/>
      <c r="F83" s="53"/>
      <c r="G83" s="53"/>
      <c r="H83" s="54"/>
      <c r="I83" s="53"/>
      <c r="J83" s="53"/>
    </row>
    <row r="84" spans="1:10" ht="26.25">
      <c r="A84" s="107" t="s">
        <v>199</v>
      </c>
      <c r="B84" s="107" t="s">
        <v>200</v>
      </c>
      <c r="C84" s="127"/>
      <c r="D84" s="20" t="s">
        <v>573</v>
      </c>
      <c r="E84" s="23"/>
      <c r="F84" s="23"/>
      <c r="G84" s="107" t="s">
        <v>201</v>
      </c>
      <c r="H84" s="127"/>
      <c r="I84" s="127"/>
      <c r="J84" s="135"/>
    </row>
    <row r="85" spans="1:10" ht="54" customHeight="1">
      <c r="A85" s="113"/>
      <c r="B85" s="113"/>
      <c r="C85" s="128"/>
      <c r="D85" s="20" t="s">
        <v>574</v>
      </c>
      <c r="E85" s="23"/>
      <c r="F85" s="23"/>
      <c r="G85" s="113"/>
      <c r="H85" s="171"/>
      <c r="I85" s="171"/>
      <c r="J85" s="170"/>
    </row>
    <row r="86" spans="1:10" ht="93.75" customHeight="1">
      <c r="A86" s="114" t="s">
        <v>202</v>
      </c>
      <c r="B86" s="114" t="s">
        <v>203</v>
      </c>
      <c r="C86" s="200"/>
      <c r="D86" s="27" t="s">
        <v>204</v>
      </c>
      <c r="E86" s="28"/>
      <c r="F86" s="51"/>
      <c r="G86" s="199"/>
      <c r="H86" s="199"/>
      <c r="I86" s="199"/>
      <c r="J86" s="132"/>
    </row>
    <row r="87" spans="1:10" ht="51.75" customHeight="1">
      <c r="A87" s="114"/>
      <c r="B87" s="114"/>
      <c r="C87" s="201"/>
      <c r="D87" s="29" t="s">
        <v>575</v>
      </c>
      <c r="E87" s="30"/>
      <c r="F87" s="52"/>
      <c r="G87" s="199"/>
      <c r="H87" s="199"/>
      <c r="I87" s="199"/>
      <c r="J87" s="132"/>
    </row>
    <row r="88" spans="1:10" ht="12.75">
      <c r="A88" s="42"/>
      <c r="B88" s="42"/>
      <c r="C88" s="42"/>
      <c r="D88" s="42"/>
      <c r="E88" s="42"/>
      <c r="F88" s="42"/>
      <c r="G88" s="57"/>
      <c r="H88" s="57"/>
      <c r="I88" s="57"/>
      <c r="J88" s="57"/>
    </row>
    <row r="89" ht="12.75">
      <c r="A89" s="10" t="s">
        <v>531</v>
      </c>
    </row>
    <row r="90" spans="1:10" ht="12" customHeight="1">
      <c r="A90" s="109" t="s">
        <v>49</v>
      </c>
      <c r="B90" s="110"/>
      <c r="C90" s="130" t="str">
        <f>CONCATENATE(Liminaire!$C$28," ",Liminaire!$C$27)</f>
        <v> </v>
      </c>
      <c r="D90" s="130"/>
      <c r="E90" s="130"/>
      <c r="F90" s="130"/>
      <c r="G90" s="130"/>
      <c r="H90" s="130"/>
      <c r="I90" s="130"/>
      <c r="J90" s="131"/>
    </row>
    <row r="91" spans="1:10" ht="13.5" customHeight="1">
      <c r="A91" s="13">
        <v>1</v>
      </c>
      <c r="B91" s="13">
        <v>2</v>
      </c>
      <c r="C91" s="13">
        <v>3</v>
      </c>
      <c r="D91" s="13">
        <v>4</v>
      </c>
      <c r="E91" s="13">
        <v>5</v>
      </c>
      <c r="F91" s="13">
        <v>6</v>
      </c>
      <c r="G91" s="13">
        <v>7</v>
      </c>
      <c r="H91" s="14">
        <v>8</v>
      </c>
      <c r="I91" s="13">
        <v>9</v>
      </c>
      <c r="J91" s="13">
        <v>10</v>
      </c>
    </row>
    <row r="92" spans="1:10" ht="13.5" customHeight="1">
      <c r="A92" s="92"/>
      <c r="B92" s="92"/>
      <c r="C92" s="92"/>
      <c r="D92" s="92"/>
      <c r="E92" s="92"/>
      <c r="F92" s="92"/>
      <c r="G92" s="92"/>
      <c r="H92" s="92"/>
      <c r="I92" s="92"/>
      <c r="J92" s="92"/>
    </row>
    <row r="93" spans="1:10" ht="78.75" customHeight="1">
      <c r="A93" s="20" t="s">
        <v>205</v>
      </c>
      <c r="B93" s="20" t="s">
        <v>206</v>
      </c>
      <c r="C93" s="23"/>
      <c r="D93" s="20" t="s">
        <v>207</v>
      </c>
      <c r="E93" s="23"/>
      <c r="F93" s="23"/>
      <c r="G93" s="20" t="s">
        <v>208</v>
      </c>
      <c r="H93" s="26"/>
      <c r="I93" s="23"/>
      <c r="J93" s="97"/>
    </row>
    <row r="94" spans="1:10" ht="12.75">
      <c r="A94" s="12"/>
      <c r="B94" s="12"/>
      <c r="C94" s="12"/>
      <c r="D94" s="12"/>
      <c r="E94" s="12"/>
      <c r="F94" s="12"/>
      <c r="G94" s="12"/>
      <c r="H94" s="12"/>
      <c r="I94" s="12"/>
      <c r="J94" s="12"/>
    </row>
    <row r="95" spans="1:10" ht="54" customHeight="1">
      <c r="A95" s="20" t="s">
        <v>209</v>
      </c>
      <c r="B95" s="20" t="s">
        <v>210</v>
      </c>
      <c r="C95" s="23"/>
      <c r="D95" s="20" t="s">
        <v>211</v>
      </c>
      <c r="E95" s="23"/>
      <c r="F95" s="23"/>
      <c r="G95" s="20" t="s">
        <v>212</v>
      </c>
      <c r="H95" s="26"/>
      <c r="I95" s="23"/>
      <c r="J95" s="97"/>
    </row>
    <row r="96" spans="1:10" ht="12.75">
      <c r="A96" s="12"/>
      <c r="B96" s="12"/>
      <c r="C96" s="12"/>
      <c r="D96" s="12"/>
      <c r="E96" s="12"/>
      <c r="F96" s="12"/>
      <c r="G96" s="12"/>
      <c r="H96" s="12"/>
      <c r="I96" s="12"/>
      <c r="J96" s="12"/>
    </row>
    <row r="97" spans="1:10" ht="63" customHeight="1">
      <c r="A97" s="20" t="s">
        <v>213</v>
      </c>
      <c r="B97" s="20" t="s">
        <v>214</v>
      </c>
      <c r="C97" s="23"/>
      <c r="D97" s="20" t="s">
        <v>215</v>
      </c>
      <c r="E97" s="23"/>
      <c r="F97" s="23"/>
      <c r="G97" s="20" t="s">
        <v>216</v>
      </c>
      <c r="H97" s="26"/>
      <c r="I97" s="23"/>
      <c r="J97" s="97"/>
    </row>
    <row r="98" spans="1:10" ht="12.75">
      <c r="A98" s="42"/>
      <c r="B98" s="42"/>
      <c r="C98" s="42"/>
      <c r="D98" s="42"/>
      <c r="E98" s="42"/>
      <c r="F98" s="42"/>
      <c r="G98" s="42"/>
      <c r="H98" s="42"/>
      <c r="I98" s="42"/>
      <c r="J98" s="42"/>
    </row>
    <row r="99" spans="1:10" ht="12.75" customHeight="1">
      <c r="A99" s="10" t="s">
        <v>531</v>
      </c>
      <c r="B99" s="33"/>
      <c r="C99" s="33"/>
      <c r="D99" s="33"/>
      <c r="E99" s="33"/>
      <c r="F99" s="33"/>
      <c r="G99" s="33"/>
      <c r="H99" s="33"/>
      <c r="I99" s="33"/>
      <c r="J99" s="33"/>
    </row>
    <row r="100" spans="1:10" ht="12.75" customHeight="1">
      <c r="A100" s="109" t="s">
        <v>49</v>
      </c>
      <c r="B100" s="110"/>
      <c r="C100" s="111" t="str">
        <f>CONCATENATE(Liminaire!$C$28," ",Liminaire!$C$27)</f>
        <v> </v>
      </c>
      <c r="D100" s="111"/>
      <c r="E100" s="111"/>
      <c r="F100" s="111"/>
      <c r="G100" s="111"/>
      <c r="H100" s="111"/>
      <c r="I100" s="111"/>
      <c r="J100" s="112"/>
    </row>
    <row r="101" spans="1:10" ht="12.75" customHeight="1">
      <c r="A101" s="93"/>
      <c r="B101" s="93"/>
      <c r="C101" s="93"/>
      <c r="D101" s="93"/>
      <c r="E101" s="93"/>
      <c r="F101" s="93"/>
      <c r="G101" s="93"/>
      <c r="H101" s="93"/>
      <c r="I101" s="93"/>
      <c r="J101" s="93"/>
    </row>
    <row r="102" spans="1:7" ht="12.75" customHeight="1">
      <c r="A102" s="168" t="s">
        <v>827</v>
      </c>
      <c r="B102" s="169"/>
      <c r="C102" s="169"/>
      <c r="D102" s="169"/>
      <c r="E102" s="169"/>
      <c r="F102" s="169"/>
      <c r="G102" s="169"/>
    </row>
    <row r="103" spans="1:10" ht="12.75">
      <c r="A103" s="182"/>
      <c r="B103" s="116"/>
      <c r="C103" s="116"/>
      <c r="D103" s="116"/>
      <c r="E103" s="116"/>
      <c r="F103" s="116"/>
      <c r="G103" s="116"/>
      <c r="H103" s="116"/>
      <c r="I103" s="116"/>
      <c r="J103" s="117"/>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21"/>
      <c r="B131" s="122"/>
      <c r="C131" s="122"/>
      <c r="D131" s="122"/>
      <c r="E131" s="122"/>
      <c r="F131" s="122"/>
      <c r="G131" s="122"/>
      <c r="H131" s="122"/>
      <c r="I131" s="122"/>
      <c r="J131" s="123"/>
    </row>
    <row r="132" spans="1:10" ht="12.75">
      <c r="A132" s="121"/>
      <c r="B132" s="122"/>
      <c r="C132" s="122"/>
      <c r="D132" s="122"/>
      <c r="E132" s="122"/>
      <c r="F132" s="122"/>
      <c r="G132" s="122"/>
      <c r="H132" s="122"/>
      <c r="I132" s="122"/>
      <c r="J132" s="123"/>
    </row>
    <row r="133" spans="1:10" ht="12.75">
      <c r="A133" s="121"/>
      <c r="B133" s="122"/>
      <c r="C133" s="122"/>
      <c r="D133" s="122"/>
      <c r="E133" s="122"/>
      <c r="F133" s="122"/>
      <c r="G133" s="122"/>
      <c r="H133" s="122"/>
      <c r="I133" s="122"/>
      <c r="J133" s="123"/>
    </row>
    <row r="134" spans="1:10" ht="12.75">
      <c r="A134" s="121"/>
      <c r="B134" s="122"/>
      <c r="C134" s="122"/>
      <c r="D134" s="122"/>
      <c r="E134" s="122"/>
      <c r="F134" s="122"/>
      <c r="G134" s="122"/>
      <c r="H134" s="122"/>
      <c r="I134" s="122"/>
      <c r="J134" s="123"/>
    </row>
    <row r="135" spans="1:10" ht="12.75">
      <c r="A135" s="121"/>
      <c r="B135" s="122"/>
      <c r="C135" s="122"/>
      <c r="D135" s="122"/>
      <c r="E135" s="122"/>
      <c r="F135" s="122"/>
      <c r="G135" s="122"/>
      <c r="H135" s="122"/>
      <c r="I135" s="122"/>
      <c r="J135" s="123"/>
    </row>
    <row r="136" spans="1:10" ht="12.75">
      <c r="A136" s="121"/>
      <c r="B136" s="122"/>
      <c r="C136" s="122"/>
      <c r="D136" s="122"/>
      <c r="E136" s="122"/>
      <c r="F136" s="122"/>
      <c r="G136" s="122"/>
      <c r="H136" s="122"/>
      <c r="I136" s="122"/>
      <c r="J136" s="123"/>
    </row>
    <row r="137" spans="1:10" ht="12.75">
      <c r="A137" s="183"/>
      <c r="B137" s="184"/>
      <c r="C137" s="184"/>
      <c r="D137" s="184"/>
      <c r="E137" s="184"/>
      <c r="F137" s="184"/>
      <c r="G137" s="184"/>
      <c r="H137" s="184"/>
      <c r="I137" s="184"/>
      <c r="J137" s="185"/>
    </row>
    <row r="140" spans="1:10" ht="12.75">
      <c r="A140" s="10" t="s">
        <v>531</v>
      </c>
      <c r="B140" s="33"/>
      <c r="C140" s="33"/>
      <c r="D140" s="33"/>
      <c r="E140" s="33"/>
      <c r="F140" s="33"/>
      <c r="G140" s="33"/>
      <c r="H140" s="33"/>
      <c r="I140" s="33"/>
      <c r="J140" s="33"/>
    </row>
    <row r="141" spans="1:10" ht="12.75" customHeight="1">
      <c r="A141" s="109" t="s">
        <v>49</v>
      </c>
      <c r="B141" s="110"/>
      <c r="C141" s="130" t="str">
        <f>CONCATENATE(Liminaire!$C$28," ",Liminaire!$C$27)</f>
        <v> </v>
      </c>
      <c r="D141" s="130"/>
      <c r="E141" s="130"/>
      <c r="F141" s="130"/>
      <c r="G141" s="130"/>
      <c r="H141" s="130"/>
      <c r="I141" s="130"/>
      <c r="J141" s="131"/>
    </row>
    <row r="143" ht="12.75">
      <c r="A143" s="43" t="s">
        <v>479</v>
      </c>
    </row>
    <row r="144" spans="1:10" ht="12.75">
      <c r="A144" s="139" t="s">
        <v>826</v>
      </c>
      <c r="B144" s="140"/>
      <c r="C144" s="140"/>
      <c r="D144" s="140"/>
      <c r="E144" s="140"/>
      <c r="F144" s="140"/>
      <c r="G144" s="140"/>
      <c r="H144" s="140"/>
      <c r="I144" s="140"/>
      <c r="J144" s="141"/>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2"/>
      <c r="B172" s="143"/>
      <c r="C172" s="143"/>
      <c r="D172" s="143"/>
      <c r="E172" s="143"/>
      <c r="F172" s="143"/>
      <c r="G172" s="143"/>
      <c r="H172" s="143"/>
      <c r="I172" s="143"/>
      <c r="J172" s="144"/>
    </row>
    <row r="173" spans="1:10" ht="12.75">
      <c r="A173" s="142"/>
      <c r="B173" s="143"/>
      <c r="C173" s="143"/>
      <c r="D173" s="143"/>
      <c r="E173" s="143"/>
      <c r="F173" s="143"/>
      <c r="G173" s="143"/>
      <c r="H173" s="143"/>
      <c r="I173" s="143"/>
      <c r="J173" s="144"/>
    </row>
    <row r="174" spans="1:10" ht="12.75">
      <c r="A174" s="142"/>
      <c r="B174" s="143"/>
      <c r="C174" s="143"/>
      <c r="D174" s="143"/>
      <c r="E174" s="143"/>
      <c r="F174" s="143"/>
      <c r="G174" s="143"/>
      <c r="H174" s="143"/>
      <c r="I174" s="143"/>
      <c r="J174" s="144"/>
    </row>
    <row r="175" spans="1:10" ht="12.75">
      <c r="A175" s="142"/>
      <c r="B175" s="143"/>
      <c r="C175" s="143"/>
      <c r="D175" s="143"/>
      <c r="E175" s="143"/>
      <c r="F175" s="143"/>
      <c r="G175" s="143"/>
      <c r="H175" s="143"/>
      <c r="I175" s="143"/>
      <c r="J175" s="144"/>
    </row>
    <row r="176" spans="1:10" ht="12.75">
      <c r="A176" s="142"/>
      <c r="B176" s="143"/>
      <c r="C176" s="143"/>
      <c r="D176" s="143"/>
      <c r="E176" s="143"/>
      <c r="F176" s="143"/>
      <c r="G176" s="143"/>
      <c r="H176" s="143"/>
      <c r="I176" s="143"/>
      <c r="J176" s="144"/>
    </row>
    <row r="177" spans="1:10" ht="12.75">
      <c r="A177" s="142"/>
      <c r="B177" s="143"/>
      <c r="C177" s="143"/>
      <c r="D177" s="143"/>
      <c r="E177" s="143"/>
      <c r="F177" s="143"/>
      <c r="G177" s="143"/>
      <c r="H177" s="143"/>
      <c r="I177" s="143"/>
      <c r="J177" s="144"/>
    </row>
    <row r="178" spans="1:10" ht="12.75">
      <c r="A178" s="145"/>
      <c r="B178" s="146"/>
      <c r="C178" s="146"/>
      <c r="D178" s="146"/>
      <c r="E178" s="146"/>
      <c r="F178" s="146"/>
      <c r="G178" s="146"/>
      <c r="H178" s="146"/>
      <c r="I178" s="146"/>
      <c r="J178" s="147"/>
    </row>
  </sheetData>
  <sheetProtection password="B009" sheet="1"/>
  <mergeCells count="94">
    <mergeCell ref="A102:G102"/>
    <mergeCell ref="A11:J11"/>
    <mergeCell ref="A2:J2"/>
    <mergeCell ref="A3:J3"/>
    <mergeCell ref="A4:J4"/>
    <mergeCell ref="A10:J10"/>
    <mergeCell ref="B24:C24"/>
    <mergeCell ref="D24:F24"/>
    <mergeCell ref="G24:I24"/>
    <mergeCell ref="A19:B19"/>
    <mergeCell ref="A12:J12"/>
    <mergeCell ref="C19:J19"/>
    <mergeCell ref="G27:G29"/>
    <mergeCell ref="D27:D29"/>
    <mergeCell ref="E27:E29"/>
    <mergeCell ref="F27:F29"/>
    <mergeCell ref="A14:J14"/>
    <mergeCell ref="A16:J16"/>
    <mergeCell ref="A22:J22"/>
    <mergeCell ref="A23:A25"/>
    <mergeCell ref="B23:I23"/>
    <mergeCell ref="J23:J24"/>
    <mergeCell ref="I27:I29"/>
    <mergeCell ref="J27:J29"/>
    <mergeCell ref="H27:H29"/>
    <mergeCell ref="H53:H56"/>
    <mergeCell ref="H36:H47"/>
    <mergeCell ref="I36:I47"/>
    <mergeCell ref="A32:B32"/>
    <mergeCell ref="C32:J32"/>
    <mergeCell ref="I57:I58"/>
    <mergeCell ref="J67:J70"/>
    <mergeCell ref="J57:J58"/>
    <mergeCell ref="G67:G70"/>
    <mergeCell ref="H67:H70"/>
    <mergeCell ref="I53:I56"/>
    <mergeCell ref="J53:J56"/>
    <mergeCell ref="C57:C58"/>
    <mergeCell ref="B77:B81"/>
    <mergeCell ref="A59:A60"/>
    <mergeCell ref="B59:B60"/>
    <mergeCell ref="C59:C60"/>
    <mergeCell ref="C63:J63"/>
    <mergeCell ref="I67:I70"/>
    <mergeCell ref="B57:B58"/>
    <mergeCell ref="G57:G58"/>
    <mergeCell ref="H57:H58"/>
    <mergeCell ref="H78:H81"/>
    <mergeCell ref="A53:A56"/>
    <mergeCell ref="B53:B56"/>
    <mergeCell ref="C53:C56"/>
    <mergeCell ref="G53:G56"/>
    <mergeCell ref="C67:C70"/>
    <mergeCell ref="A57:A58"/>
    <mergeCell ref="A67:A70"/>
    <mergeCell ref="B67:B70"/>
    <mergeCell ref="A63:B63"/>
    <mergeCell ref="A144:J178"/>
    <mergeCell ref="A141:B141"/>
    <mergeCell ref="C141:J141"/>
    <mergeCell ref="A84:A85"/>
    <mergeCell ref="C84:C85"/>
    <mergeCell ref="J84:J85"/>
    <mergeCell ref="A86:A87"/>
    <mergeCell ref="B86:B87"/>
    <mergeCell ref="J86:J87"/>
    <mergeCell ref="B84:B85"/>
    <mergeCell ref="A50:B50"/>
    <mergeCell ref="A36:A47"/>
    <mergeCell ref="G36:G47"/>
    <mergeCell ref="J36:J47"/>
    <mergeCell ref="B42:B47"/>
    <mergeCell ref="C42:C47"/>
    <mergeCell ref="C50:J50"/>
    <mergeCell ref="A27:A29"/>
    <mergeCell ref="A103:J137"/>
    <mergeCell ref="G84:G85"/>
    <mergeCell ref="H84:H85"/>
    <mergeCell ref="I84:I85"/>
    <mergeCell ref="A100:B100"/>
    <mergeCell ref="C100:J100"/>
    <mergeCell ref="I86:I87"/>
    <mergeCell ref="C86:C87"/>
    <mergeCell ref="C74:J74"/>
    <mergeCell ref="A90:B90"/>
    <mergeCell ref="C90:J90"/>
    <mergeCell ref="A74:B74"/>
    <mergeCell ref="G86:G87"/>
    <mergeCell ref="H86:H87"/>
    <mergeCell ref="C77:C81"/>
    <mergeCell ref="J77:J81"/>
    <mergeCell ref="G78:G81"/>
    <mergeCell ref="I78:I81"/>
    <mergeCell ref="A77:A81"/>
  </mergeCells>
  <dataValidations count="1">
    <dataValidation type="list" allowBlank="1" showInputMessage="1" showErrorMessage="1" sqref="E27:E29 E36:E47 H36:H47 E53:E60 H53:H60 E67:E71 H67:H70 E77:E81 H77:H81 E84:E87 H84:H85 E93 E95 E97 H93 H95 H97">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4" r:id="rId2"/>
  <headerFooter differentFirst="1">
    <oddFooter>&amp;L&amp;8Légende de la colonne "Fréquence" : 
QUOT : Quotidien           HEBD : Hebdomadaire          MENS : Mensuel               OCCA : Occasionnel         EXCE : Exceptionnel&amp;R&amp;P/&amp;N</oddFooter>
  </headerFooter>
  <rowBreaks count="8" manualBreakCount="8">
    <brk id="17" max="255" man="1"/>
    <brk id="30" max="10" man="1"/>
    <brk id="48" max="10" man="1"/>
    <brk id="61" max="10" man="1"/>
    <brk id="72" max="10" man="1"/>
    <brk id="88" max="10" man="1"/>
    <brk id="97" max="255" man="1"/>
    <brk id="138" max="10" man="1"/>
  </rowBreaks>
  <drawing r:id="rId1"/>
</worksheet>
</file>

<file path=xl/worksheets/sheet6.xml><?xml version="1.0" encoding="utf-8"?>
<worksheet xmlns="http://schemas.openxmlformats.org/spreadsheetml/2006/main" xmlns:r="http://schemas.openxmlformats.org/officeDocument/2006/relationships">
  <dimension ref="A2:J172"/>
  <sheetViews>
    <sheetView zoomScaleSheetLayoutView="50"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577</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7.75" customHeight="1">
      <c r="A18" s="11"/>
    </row>
    <row r="19" ht="12.75">
      <c r="A19" s="10" t="s">
        <v>578</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13.5" customHeight="1">
      <c r="A22" s="15"/>
      <c r="B22" s="15"/>
      <c r="C22" s="15"/>
      <c r="D22" s="15"/>
      <c r="E22" s="15"/>
      <c r="F22" s="15"/>
      <c r="G22" s="15"/>
      <c r="H22" s="15"/>
      <c r="I22" s="15"/>
      <c r="J22" s="15"/>
    </row>
    <row r="23" spans="1:10" ht="42" customHeight="1">
      <c r="A23" s="159" t="s">
        <v>816</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56.25" customHeight="1">
      <c r="A25" s="163"/>
      <c r="B25" s="165" t="s">
        <v>53</v>
      </c>
      <c r="C25" s="167"/>
      <c r="D25" s="165" t="s">
        <v>54</v>
      </c>
      <c r="E25" s="166"/>
      <c r="F25" s="167"/>
      <c r="G25" s="165" t="s">
        <v>55</v>
      </c>
      <c r="H25" s="166"/>
      <c r="I25" s="167"/>
      <c r="J25" s="164"/>
    </row>
    <row r="26" spans="1:10" ht="44.25" customHeight="1">
      <c r="A26" s="164"/>
      <c r="B26" s="20"/>
      <c r="C26" s="19" t="s">
        <v>56</v>
      </c>
      <c r="D26" s="20"/>
      <c r="E26" s="19" t="s">
        <v>57</v>
      </c>
      <c r="F26" s="19" t="s">
        <v>56</v>
      </c>
      <c r="G26" s="20"/>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76.5" customHeight="1">
      <c r="A28" s="20" t="s">
        <v>217</v>
      </c>
      <c r="B28" s="53"/>
      <c r="C28" s="53"/>
      <c r="D28" s="53"/>
      <c r="E28" s="53"/>
      <c r="F28" s="53"/>
      <c r="G28" s="53"/>
      <c r="H28" s="54"/>
      <c r="I28" s="53"/>
      <c r="J28" s="53"/>
    </row>
    <row r="29" spans="1:10" ht="81.75" customHeight="1">
      <c r="A29" s="27" t="s">
        <v>218</v>
      </c>
      <c r="B29" s="27" t="s">
        <v>579</v>
      </c>
      <c r="C29" s="28"/>
      <c r="D29" s="35"/>
      <c r="E29" s="35"/>
      <c r="F29" s="35"/>
      <c r="G29" s="35"/>
      <c r="H29" s="36"/>
      <c r="I29" s="35"/>
      <c r="J29" s="99"/>
    </row>
    <row r="30" spans="1:10" ht="111" customHeight="1">
      <c r="A30" s="114" t="s">
        <v>219</v>
      </c>
      <c r="B30" s="29" t="s">
        <v>580</v>
      </c>
      <c r="C30" s="30"/>
      <c r="D30" s="202"/>
      <c r="E30" s="202"/>
      <c r="F30" s="202"/>
      <c r="G30" s="202"/>
      <c r="H30" s="202"/>
      <c r="I30" s="202"/>
      <c r="J30" s="172"/>
    </row>
    <row r="31" spans="1:10" ht="63" customHeight="1">
      <c r="A31" s="114"/>
      <c r="B31" s="29" t="s">
        <v>581</v>
      </c>
      <c r="C31" s="30"/>
      <c r="D31" s="203"/>
      <c r="E31" s="203"/>
      <c r="F31" s="203"/>
      <c r="G31" s="203"/>
      <c r="H31" s="203"/>
      <c r="I31" s="203"/>
      <c r="J31" s="174"/>
    </row>
    <row r="32" spans="1:10" ht="12.75">
      <c r="A32" s="42"/>
      <c r="B32" s="42"/>
      <c r="C32" s="42"/>
      <c r="D32" s="42"/>
      <c r="E32" s="42"/>
      <c r="F32" s="42"/>
      <c r="G32" s="42"/>
      <c r="H32" s="42"/>
      <c r="I32" s="42"/>
      <c r="J32" s="42"/>
    </row>
    <row r="33" ht="12.75">
      <c r="A33" s="10" t="s">
        <v>578</v>
      </c>
    </row>
    <row r="34" spans="1:10" ht="12" customHeight="1">
      <c r="A34" s="109" t="s">
        <v>49</v>
      </c>
      <c r="B34" s="110"/>
      <c r="C34" s="130" t="str">
        <f>CONCATENATE(Liminaire!$C$28," ",Liminaire!$C$27)</f>
        <v> </v>
      </c>
      <c r="D34" s="130"/>
      <c r="E34" s="130"/>
      <c r="F34" s="130"/>
      <c r="G34" s="130"/>
      <c r="H34" s="130"/>
      <c r="I34" s="130"/>
      <c r="J34" s="131"/>
    </row>
    <row r="35" spans="1:10" ht="13.5" customHeight="1">
      <c r="A35" s="13">
        <v>1</v>
      </c>
      <c r="B35" s="13">
        <v>2</v>
      </c>
      <c r="C35" s="13">
        <v>3</v>
      </c>
      <c r="D35" s="13">
        <v>4</v>
      </c>
      <c r="E35" s="13">
        <v>5</v>
      </c>
      <c r="F35" s="13">
        <v>6</v>
      </c>
      <c r="G35" s="13">
        <v>7</v>
      </c>
      <c r="H35" s="14">
        <v>8</v>
      </c>
      <c r="I35" s="13">
        <v>9</v>
      </c>
      <c r="J35" s="13">
        <v>10</v>
      </c>
    </row>
    <row r="36" spans="1:10" ht="13.5" customHeight="1">
      <c r="A36" s="15"/>
      <c r="B36" s="15"/>
      <c r="C36" s="15"/>
      <c r="D36" s="15"/>
      <c r="E36" s="15"/>
      <c r="F36" s="15"/>
      <c r="G36" s="15"/>
      <c r="H36" s="15"/>
      <c r="I36" s="15"/>
      <c r="J36" s="15"/>
    </row>
    <row r="37" spans="1:10" ht="74.25" customHeight="1">
      <c r="A37" s="20" t="s">
        <v>220</v>
      </c>
      <c r="B37" s="53"/>
      <c r="C37" s="53"/>
      <c r="D37" s="53"/>
      <c r="E37" s="53"/>
      <c r="F37" s="53"/>
      <c r="G37" s="53"/>
      <c r="H37" s="54"/>
      <c r="I37" s="53"/>
      <c r="J37" s="53"/>
    </row>
    <row r="38" spans="1:10" ht="122.25" customHeight="1">
      <c r="A38" s="107" t="s">
        <v>221</v>
      </c>
      <c r="B38" s="20" t="s">
        <v>582</v>
      </c>
      <c r="C38" s="23"/>
      <c r="D38" s="20" t="s">
        <v>583</v>
      </c>
      <c r="E38" s="23"/>
      <c r="F38" s="23"/>
      <c r="G38" s="178"/>
      <c r="H38" s="178"/>
      <c r="I38" s="178"/>
      <c r="J38" s="135"/>
    </row>
    <row r="39" spans="1:10" ht="52.5">
      <c r="A39" s="113"/>
      <c r="B39" s="20" t="s">
        <v>584</v>
      </c>
      <c r="C39" s="23"/>
      <c r="D39" s="27" t="s">
        <v>585</v>
      </c>
      <c r="E39" s="28"/>
      <c r="F39" s="28"/>
      <c r="G39" s="179"/>
      <c r="H39" s="179"/>
      <c r="I39" s="179"/>
      <c r="J39" s="170"/>
    </row>
    <row r="40" spans="1:10" ht="141" customHeight="1">
      <c r="A40" s="114" t="s">
        <v>222</v>
      </c>
      <c r="B40" s="34" t="s">
        <v>586</v>
      </c>
      <c r="C40" s="51"/>
      <c r="D40" s="114" t="s">
        <v>587</v>
      </c>
      <c r="E40" s="129"/>
      <c r="F40" s="129"/>
      <c r="G40" s="199"/>
      <c r="H40" s="199"/>
      <c r="I40" s="199"/>
      <c r="J40" s="132"/>
    </row>
    <row r="41" spans="1:10" ht="84" customHeight="1">
      <c r="A41" s="114"/>
      <c r="B41" s="37" t="s">
        <v>588</v>
      </c>
      <c r="C41" s="52"/>
      <c r="D41" s="114"/>
      <c r="E41" s="129"/>
      <c r="F41" s="129"/>
      <c r="G41" s="199"/>
      <c r="H41" s="199"/>
      <c r="I41" s="199"/>
      <c r="J41" s="132"/>
    </row>
    <row r="42" spans="1:10" ht="12.75">
      <c r="A42" s="42"/>
      <c r="B42" s="42"/>
      <c r="C42" s="42"/>
      <c r="D42" s="42"/>
      <c r="E42" s="42"/>
      <c r="F42" s="42"/>
      <c r="G42" s="42"/>
      <c r="H42" s="42"/>
      <c r="I42" s="42"/>
      <c r="J42" s="42"/>
    </row>
    <row r="43" spans="1:10" ht="12.75">
      <c r="A43" s="42"/>
      <c r="B43" s="42"/>
      <c r="C43" s="42"/>
      <c r="D43" s="42"/>
      <c r="E43" s="42"/>
      <c r="F43" s="42"/>
      <c r="G43" s="42"/>
      <c r="H43" s="42"/>
      <c r="I43" s="42"/>
      <c r="J43" s="42"/>
    </row>
    <row r="44" ht="12.75">
      <c r="A44" s="10" t="s">
        <v>578</v>
      </c>
    </row>
    <row r="45" spans="1:10" ht="12" customHeight="1">
      <c r="A45" s="109" t="s">
        <v>49</v>
      </c>
      <c r="B45" s="110"/>
      <c r="C45" s="130" t="str">
        <f>CONCATENATE(Liminaire!$C$28," ",Liminaire!$C$27)</f>
        <v> </v>
      </c>
      <c r="D45" s="130"/>
      <c r="E45" s="130"/>
      <c r="F45" s="130"/>
      <c r="G45" s="130"/>
      <c r="H45" s="130"/>
      <c r="I45" s="130"/>
      <c r="J45" s="131"/>
    </row>
    <row r="46" spans="1:10" ht="13.5" customHeight="1">
      <c r="A46" s="13">
        <v>1</v>
      </c>
      <c r="B46" s="13">
        <v>2</v>
      </c>
      <c r="C46" s="13">
        <v>3</v>
      </c>
      <c r="D46" s="13">
        <v>4</v>
      </c>
      <c r="E46" s="13">
        <v>5</v>
      </c>
      <c r="F46" s="13">
        <v>6</v>
      </c>
      <c r="G46" s="13">
        <v>7</v>
      </c>
      <c r="H46" s="14">
        <v>8</v>
      </c>
      <c r="I46" s="13">
        <v>9</v>
      </c>
      <c r="J46" s="13">
        <v>10</v>
      </c>
    </row>
    <row r="47" spans="1:10" ht="13.5" customHeight="1">
      <c r="A47" s="15"/>
      <c r="B47" s="15"/>
      <c r="C47" s="15"/>
      <c r="D47" s="15"/>
      <c r="E47" s="15"/>
      <c r="F47" s="15"/>
      <c r="G47" s="15"/>
      <c r="H47" s="15"/>
      <c r="I47" s="15"/>
      <c r="J47" s="15"/>
    </row>
    <row r="48" spans="1:10" ht="52.5">
      <c r="A48" s="107" t="s">
        <v>223</v>
      </c>
      <c r="B48" s="20" t="s">
        <v>589</v>
      </c>
      <c r="C48" s="23"/>
      <c r="D48" s="20" t="s">
        <v>590</v>
      </c>
      <c r="E48" s="23"/>
      <c r="F48" s="23"/>
      <c r="G48" s="107" t="s">
        <v>591</v>
      </c>
      <c r="H48" s="127"/>
      <c r="I48" s="127"/>
      <c r="J48" s="135"/>
    </row>
    <row r="49" spans="1:10" ht="125.25" customHeight="1">
      <c r="A49" s="108"/>
      <c r="B49" s="20" t="s">
        <v>592</v>
      </c>
      <c r="C49" s="23"/>
      <c r="D49" s="20" t="s">
        <v>593</v>
      </c>
      <c r="E49" s="23"/>
      <c r="F49" s="23"/>
      <c r="G49" s="108"/>
      <c r="H49" s="128"/>
      <c r="I49" s="128"/>
      <c r="J49" s="136"/>
    </row>
    <row r="50" spans="1:10" ht="142.5" customHeight="1">
      <c r="A50" s="20" t="s">
        <v>224</v>
      </c>
      <c r="B50" s="20" t="s">
        <v>594</v>
      </c>
      <c r="C50" s="23"/>
      <c r="D50" s="20" t="s">
        <v>595</v>
      </c>
      <c r="E50" s="23"/>
      <c r="F50" s="23"/>
      <c r="G50" s="20" t="s">
        <v>596</v>
      </c>
      <c r="H50" s="26"/>
      <c r="I50" s="23"/>
      <c r="J50" s="97"/>
    </row>
    <row r="51" spans="1:10" ht="97.5" customHeight="1">
      <c r="A51" s="27"/>
      <c r="B51" s="27" t="s">
        <v>597</v>
      </c>
      <c r="C51" s="28"/>
      <c r="D51" s="27" t="s">
        <v>598</v>
      </c>
      <c r="E51" s="28"/>
      <c r="F51" s="28"/>
      <c r="G51" s="27" t="s">
        <v>599</v>
      </c>
      <c r="H51" s="51"/>
      <c r="I51" s="28"/>
      <c r="J51" s="99"/>
    </row>
    <row r="52" spans="1:10" ht="26.25">
      <c r="A52" s="114" t="s">
        <v>225</v>
      </c>
      <c r="B52" s="29" t="s">
        <v>600</v>
      </c>
      <c r="C52" s="30"/>
      <c r="D52" s="181"/>
      <c r="E52" s="181"/>
      <c r="F52" s="181"/>
      <c r="G52" s="181"/>
      <c r="H52" s="181"/>
      <c r="I52" s="181"/>
      <c r="J52" s="133"/>
    </row>
    <row r="53" spans="1:10" ht="39">
      <c r="A53" s="114"/>
      <c r="B53" s="29" t="s">
        <v>601</v>
      </c>
      <c r="C53" s="30"/>
      <c r="D53" s="181"/>
      <c r="E53" s="181"/>
      <c r="F53" s="181"/>
      <c r="G53" s="181"/>
      <c r="H53" s="181"/>
      <c r="I53" s="181"/>
      <c r="J53" s="133"/>
    </row>
    <row r="54" spans="1:10" ht="26.25">
      <c r="A54" s="114"/>
      <c r="B54" s="29" t="s">
        <v>602</v>
      </c>
      <c r="C54" s="30"/>
      <c r="D54" s="181"/>
      <c r="E54" s="181"/>
      <c r="F54" s="181"/>
      <c r="G54" s="181"/>
      <c r="H54" s="181"/>
      <c r="I54" s="181"/>
      <c r="J54" s="133"/>
    </row>
    <row r="55" spans="1:10" ht="12.75">
      <c r="A55" s="42"/>
      <c r="B55" s="42"/>
      <c r="C55" s="42"/>
      <c r="D55" s="42"/>
      <c r="E55" s="42"/>
      <c r="F55" s="42"/>
      <c r="G55" s="42"/>
      <c r="H55" s="42"/>
      <c r="I55" s="42"/>
      <c r="J55" s="42"/>
    </row>
    <row r="56" ht="12.75">
      <c r="A56" s="10" t="s">
        <v>578</v>
      </c>
    </row>
    <row r="57" spans="1:10" ht="12" customHeight="1">
      <c r="A57" s="109" t="s">
        <v>49</v>
      </c>
      <c r="B57" s="110"/>
      <c r="C57" s="111" t="str">
        <f>CONCATENATE(Liminaire!$C$28," ",Liminaire!$C$27)</f>
        <v> </v>
      </c>
      <c r="D57" s="111"/>
      <c r="E57" s="111"/>
      <c r="F57" s="111"/>
      <c r="G57" s="111"/>
      <c r="H57" s="111"/>
      <c r="I57" s="111"/>
      <c r="J57" s="112"/>
    </row>
    <row r="58" spans="1:10" ht="13.5" customHeight="1">
      <c r="A58" s="89">
        <v>1</v>
      </c>
      <c r="B58" s="89">
        <v>2</v>
      </c>
      <c r="C58" s="89">
        <v>3</v>
      </c>
      <c r="D58" s="89">
        <v>4</v>
      </c>
      <c r="E58" s="89">
        <v>5</v>
      </c>
      <c r="F58" s="89">
        <v>6</v>
      </c>
      <c r="G58" s="89">
        <v>7</v>
      </c>
      <c r="H58" s="90">
        <v>8</v>
      </c>
      <c r="I58" s="89">
        <v>9</v>
      </c>
      <c r="J58" s="89">
        <v>10</v>
      </c>
    </row>
    <row r="59" spans="1:10" ht="13.5" customHeight="1">
      <c r="A59" s="92"/>
      <c r="B59" s="92"/>
      <c r="C59" s="92"/>
      <c r="D59" s="92"/>
      <c r="E59" s="92"/>
      <c r="F59" s="92"/>
      <c r="G59" s="92"/>
      <c r="H59" s="92"/>
      <c r="I59" s="92"/>
      <c r="J59" s="92"/>
    </row>
    <row r="60" spans="1:10" ht="78.75">
      <c r="A60" s="107" t="s">
        <v>226</v>
      </c>
      <c r="B60" s="20" t="s">
        <v>603</v>
      </c>
      <c r="C60" s="23"/>
      <c r="D60" s="24"/>
      <c r="E60" s="24"/>
      <c r="F60" s="24"/>
      <c r="G60" s="24"/>
      <c r="H60" s="25"/>
      <c r="I60" s="24"/>
      <c r="J60" s="97"/>
    </row>
    <row r="61" spans="1:10" ht="204" customHeight="1">
      <c r="A61" s="108"/>
      <c r="B61" s="20" t="s">
        <v>604</v>
      </c>
      <c r="C61" s="23"/>
      <c r="D61" s="24"/>
      <c r="E61" s="24"/>
      <c r="F61" s="24"/>
      <c r="G61" s="24"/>
      <c r="H61" s="25"/>
      <c r="I61" s="24"/>
      <c r="J61" s="97"/>
    </row>
    <row r="62" spans="1:10" ht="12.75">
      <c r="A62" s="33"/>
      <c r="B62" s="12"/>
      <c r="C62" s="12"/>
      <c r="D62" s="12"/>
      <c r="E62" s="12"/>
      <c r="F62" s="12"/>
      <c r="G62" s="12"/>
      <c r="H62" s="12"/>
      <c r="I62" s="12"/>
      <c r="J62" s="12"/>
    </row>
    <row r="63" spans="1:10" ht="56.25" customHeight="1">
      <c r="A63" s="27" t="s">
        <v>227</v>
      </c>
      <c r="B63" s="49"/>
      <c r="C63" s="49"/>
      <c r="D63" s="49"/>
      <c r="E63" s="49"/>
      <c r="F63" s="49"/>
      <c r="G63" s="49"/>
      <c r="H63" s="50"/>
      <c r="I63" s="49"/>
      <c r="J63" s="49"/>
    </row>
    <row r="64" spans="1:10" ht="111" customHeight="1">
      <c r="A64" s="192" t="s">
        <v>228</v>
      </c>
      <c r="B64" s="29" t="s">
        <v>42</v>
      </c>
      <c r="C64" s="30"/>
      <c r="D64" s="31"/>
      <c r="E64" s="31"/>
      <c r="F64" s="31"/>
      <c r="G64" s="31"/>
      <c r="H64" s="31"/>
      <c r="I64" s="31"/>
      <c r="J64" s="196"/>
    </row>
    <row r="65" spans="1:10" ht="48" customHeight="1">
      <c r="A65" s="193"/>
      <c r="B65" s="29" t="s">
        <v>43</v>
      </c>
      <c r="C65" s="30"/>
      <c r="D65" s="31"/>
      <c r="E65" s="31"/>
      <c r="F65" s="31"/>
      <c r="G65" s="31"/>
      <c r="H65" s="31"/>
      <c r="I65" s="31"/>
      <c r="J65" s="197"/>
    </row>
    <row r="66" spans="1:10" ht="48.75" customHeight="1">
      <c r="A66" s="194"/>
      <c r="B66" s="29" t="s">
        <v>44</v>
      </c>
      <c r="C66" s="30"/>
      <c r="D66" s="31"/>
      <c r="E66" s="31"/>
      <c r="F66" s="31"/>
      <c r="G66" s="31"/>
      <c r="H66" s="31"/>
      <c r="I66" s="31"/>
      <c r="J66" s="198"/>
    </row>
    <row r="67" spans="1:10" ht="12.75">
      <c r="A67" s="42"/>
      <c r="B67" s="42"/>
      <c r="C67" s="42"/>
      <c r="D67" s="42"/>
      <c r="E67" s="42"/>
      <c r="F67" s="42"/>
      <c r="G67" s="42"/>
      <c r="H67" s="42"/>
      <c r="I67" s="42"/>
      <c r="J67" s="42"/>
    </row>
    <row r="68" spans="1:10" ht="12.75">
      <c r="A68" s="42"/>
      <c r="B68" s="42"/>
      <c r="C68" s="42"/>
      <c r="D68" s="42"/>
      <c r="E68" s="42"/>
      <c r="F68" s="42"/>
      <c r="G68" s="42"/>
      <c r="H68" s="42"/>
      <c r="I68" s="42"/>
      <c r="J68" s="42"/>
    </row>
    <row r="69" ht="12.75">
      <c r="A69" s="10" t="s">
        <v>578</v>
      </c>
    </row>
    <row r="70" spans="1:10" ht="12" customHeight="1">
      <c r="A70" s="109" t="s">
        <v>49</v>
      </c>
      <c r="B70" s="110"/>
      <c r="C70" s="111" t="str">
        <f>CONCATENATE(Liminaire!$C$28," ",Liminaire!$C$27)</f>
        <v> </v>
      </c>
      <c r="D70" s="111"/>
      <c r="E70" s="111"/>
      <c r="F70" s="111"/>
      <c r="G70" s="111"/>
      <c r="H70" s="111"/>
      <c r="I70" s="111"/>
      <c r="J70" s="112"/>
    </row>
    <row r="71" spans="1:10" ht="13.5" customHeight="1">
      <c r="A71" s="89">
        <v>1</v>
      </c>
      <c r="B71" s="89">
        <v>2</v>
      </c>
      <c r="C71" s="89">
        <v>3</v>
      </c>
      <c r="D71" s="89">
        <v>4</v>
      </c>
      <c r="E71" s="89">
        <v>5</v>
      </c>
      <c r="F71" s="89">
        <v>6</v>
      </c>
      <c r="G71" s="89">
        <v>7</v>
      </c>
      <c r="H71" s="90">
        <v>8</v>
      </c>
      <c r="I71" s="89">
        <v>9</v>
      </c>
      <c r="J71" s="89">
        <v>10</v>
      </c>
    </row>
    <row r="72" spans="1:10" ht="13.5" customHeight="1">
      <c r="A72" s="92"/>
      <c r="B72" s="92"/>
      <c r="C72" s="92"/>
      <c r="D72" s="92"/>
      <c r="E72" s="92"/>
      <c r="F72" s="92"/>
      <c r="G72" s="92"/>
      <c r="H72" s="92"/>
      <c r="I72" s="92"/>
      <c r="J72" s="92"/>
    </row>
    <row r="73" spans="1:10" ht="75" customHeight="1">
      <c r="A73" s="107" t="s">
        <v>605</v>
      </c>
      <c r="B73" s="20" t="s">
        <v>606</v>
      </c>
      <c r="C73" s="23"/>
      <c r="D73" s="107" t="s">
        <v>229</v>
      </c>
      <c r="E73" s="127"/>
      <c r="F73" s="127"/>
      <c r="G73" s="178"/>
      <c r="H73" s="178"/>
      <c r="I73" s="178"/>
      <c r="J73" s="135"/>
    </row>
    <row r="74" spans="1:10" ht="65.25" customHeight="1">
      <c r="A74" s="113"/>
      <c r="B74" s="20" t="s">
        <v>607</v>
      </c>
      <c r="C74" s="23"/>
      <c r="D74" s="113"/>
      <c r="E74" s="171"/>
      <c r="F74" s="171"/>
      <c r="G74" s="179"/>
      <c r="H74" s="179"/>
      <c r="I74" s="179"/>
      <c r="J74" s="170"/>
    </row>
    <row r="75" spans="1:10" ht="51" customHeight="1">
      <c r="A75" s="113"/>
      <c r="B75" s="20" t="s">
        <v>608</v>
      </c>
      <c r="C75" s="23"/>
      <c r="D75" s="113"/>
      <c r="E75" s="171"/>
      <c r="F75" s="171"/>
      <c r="G75" s="179"/>
      <c r="H75" s="179"/>
      <c r="I75" s="179"/>
      <c r="J75" s="170"/>
    </row>
    <row r="76" spans="1:10" ht="56.25" customHeight="1">
      <c r="A76" s="108"/>
      <c r="B76" s="20" t="s">
        <v>609</v>
      </c>
      <c r="C76" s="23"/>
      <c r="D76" s="108"/>
      <c r="E76" s="128"/>
      <c r="F76" s="128"/>
      <c r="G76" s="180"/>
      <c r="H76" s="180"/>
      <c r="I76" s="180"/>
      <c r="J76" s="136"/>
    </row>
    <row r="77" spans="1:10" ht="84" customHeight="1">
      <c r="A77" s="107" t="s">
        <v>230</v>
      </c>
      <c r="B77" s="20" t="s">
        <v>610</v>
      </c>
      <c r="C77" s="23"/>
      <c r="D77" s="107" t="s">
        <v>611</v>
      </c>
      <c r="E77" s="127"/>
      <c r="F77" s="127"/>
      <c r="G77" s="24"/>
      <c r="H77" s="25"/>
      <c r="I77" s="24"/>
      <c r="J77" s="97"/>
    </row>
    <row r="78" spans="1:10" ht="69" customHeight="1">
      <c r="A78" s="108"/>
      <c r="B78" s="20" t="s">
        <v>612</v>
      </c>
      <c r="C78" s="23"/>
      <c r="D78" s="108"/>
      <c r="E78" s="128"/>
      <c r="F78" s="128"/>
      <c r="G78" s="24"/>
      <c r="H78" s="25"/>
      <c r="I78" s="24"/>
      <c r="J78" s="97"/>
    </row>
    <row r="79" spans="1:10" ht="12.75">
      <c r="A79" s="12"/>
      <c r="B79" s="12"/>
      <c r="C79" s="12"/>
      <c r="D79" s="12"/>
      <c r="E79" s="12"/>
      <c r="F79" s="12"/>
      <c r="G79" s="12"/>
      <c r="H79" s="12"/>
      <c r="I79" s="12"/>
      <c r="J79" s="12"/>
    </row>
    <row r="80" spans="1:10" ht="48" customHeight="1">
      <c r="A80" s="20" t="s">
        <v>231</v>
      </c>
      <c r="B80" s="53"/>
      <c r="C80" s="53"/>
      <c r="D80" s="53"/>
      <c r="E80" s="53"/>
      <c r="F80" s="53"/>
      <c r="G80" s="53"/>
      <c r="H80" s="54"/>
      <c r="I80" s="53"/>
      <c r="J80" s="53"/>
    </row>
    <row r="81" spans="1:10" ht="52.5">
      <c r="A81" s="20" t="s">
        <v>232</v>
      </c>
      <c r="B81" s="20" t="s">
        <v>613</v>
      </c>
      <c r="C81" s="23"/>
      <c r="D81" s="24"/>
      <c r="E81" s="24"/>
      <c r="F81" s="24"/>
      <c r="G81" s="24"/>
      <c r="H81" s="25"/>
      <c r="I81" s="24"/>
      <c r="J81" s="97"/>
    </row>
    <row r="82" spans="1:10" ht="12.75">
      <c r="A82" s="45"/>
      <c r="B82" s="45"/>
      <c r="C82" s="45"/>
      <c r="D82" s="45"/>
      <c r="E82" s="45"/>
      <c r="F82" s="45"/>
      <c r="G82" s="45"/>
      <c r="H82" s="45"/>
      <c r="I82" s="45"/>
      <c r="J82" s="45"/>
    </row>
    <row r="83" spans="1:10" ht="12.75">
      <c r="A83" s="42"/>
      <c r="B83" s="42"/>
      <c r="C83" s="42"/>
      <c r="D83" s="42"/>
      <c r="E83" s="42"/>
      <c r="F83" s="42"/>
      <c r="G83" s="42"/>
      <c r="H83" s="42"/>
      <c r="I83" s="42"/>
      <c r="J83" s="42"/>
    </row>
    <row r="84" ht="12.75">
      <c r="A84" s="10" t="s">
        <v>578</v>
      </c>
    </row>
    <row r="85" spans="1:10" ht="12" customHeight="1">
      <c r="A85" s="109" t="s">
        <v>49</v>
      </c>
      <c r="B85" s="110"/>
      <c r="C85" s="130" t="str">
        <f>CONCATENATE(Liminaire!$C$28," ",Liminaire!$C$27)</f>
        <v> </v>
      </c>
      <c r="D85" s="130"/>
      <c r="E85" s="130"/>
      <c r="F85" s="130"/>
      <c r="G85" s="130"/>
      <c r="H85" s="130"/>
      <c r="I85" s="130"/>
      <c r="J85" s="131"/>
    </row>
    <row r="86" spans="1:10" ht="13.5" customHeight="1">
      <c r="A86" s="13">
        <v>1</v>
      </c>
      <c r="B86" s="13">
        <v>2</v>
      </c>
      <c r="C86" s="13">
        <v>3</v>
      </c>
      <c r="D86" s="13">
        <v>4</v>
      </c>
      <c r="E86" s="13">
        <v>5</v>
      </c>
      <c r="F86" s="13">
        <v>6</v>
      </c>
      <c r="G86" s="13">
        <v>7</v>
      </c>
      <c r="H86" s="14">
        <v>8</v>
      </c>
      <c r="I86" s="13">
        <v>9</v>
      </c>
      <c r="J86" s="13">
        <v>10</v>
      </c>
    </row>
    <row r="87" spans="1:10" ht="13.5" customHeight="1">
      <c r="A87" s="46"/>
      <c r="B87" s="46"/>
      <c r="C87" s="46"/>
      <c r="D87" s="46"/>
      <c r="E87" s="46"/>
      <c r="F87" s="46"/>
      <c r="G87" s="46"/>
      <c r="H87" s="46"/>
      <c r="I87" s="46"/>
      <c r="J87" s="46"/>
    </row>
    <row r="88" spans="1:10" ht="90" customHeight="1">
      <c r="A88" s="114" t="s">
        <v>233</v>
      </c>
      <c r="B88" s="29" t="s">
        <v>614</v>
      </c>
      <c r="C88" s="30"/>
      <c r="D88" s="114" t="s">
        <v>234</v>
      </c>
      <c r="E88" s="134"/>
      <c r="F88" s="134"/>
      <c r="G88" s="181"/>
      <c r="H88" s="181"/>
      <c r="I88" s="181"/>
      <c r="J88" s="133"/>
    </row>
    <row r="89" spans="1:10" ht="97.5" customHeight="1">
      <c r="A89" s="114"/>
      <c r="B89" s="29" t="s">
        <v>615</v>
      </c>
      <c r="C89" s="30"/>
      <c r="D89" s="114"/>
      <c r="E89" s="134"/>
      <c r="F89" s="134"/>
      <c r="G89" s="181"/>
      <c r="H89" s="181"/>
      <c r="I89" s="181"/>
      <c r="J89" s="133"/>
    </row>
    <row r="90" spans="1:10" ht="111" customHeight="1">
      <c r="A90" s="114"/>
      <c r="B90" s="29" t="s">
        <v>616</v>
      </c>
      <c r="C90" s="30"/>
      <c r="D90" s="114"/>
      <c r="E90" s="134"/>
      <c r="F90" s="134"/>
      <c r="G90" s="181"/>
      <c r="H90" s="181"/>
      <c r="I90" s="181"/>
      <c r="J90" s="133"/>
    </row>
    <row r="91" spans="1:10" ht="12.75">
      <c r="A91" s="42"/>
      <c r="B91" s="42"/>
      <c r="C91" s="42"/>
      <c r="D91" s="42"/>
      <c r="E91" s="42"/>
      <c r="F91" s="42"/>
      <c r="G91" s="42"/>
      <c r="H91" s="42"/>
      <c r="I91" s="42"/>
      <c r="J91" s="42"/>
    </row>
    <row r="92" spans="1:10" ht="12.75">
      <c r="A92" s="42"/>
      <c r="B92" s="42"/>
      <c r="C92" s="42"/>
      <c r="D92" s="42"/>
      <c r="E92" s="42"/>
      <c r="F92" s="42"/>
      <c r="G92" s="42"/>
      <c r="H92" s="42"/>
      <c r="I92" s="42"/>
      <c r="J92" s="42"/>
    </row>
    <row r="93" spans="1:10" ht="12.75" customHeight="1">
      <c r="A93" s="10" t="s">
        <v>578</v>
      </c>
      <c r="B93" s="33"/>
      <c r="C93" s="33"/>
      <c r="D93" s="33"/>
      <c r="E93" s="33"/>
      <c r="F93" s="33"/>
      <c r="G93" s="33"/>
      <c r="H93" s="33"/>
      <c r="I93" s="33"/>
      <c r="J93" s="33"/>
    </row>
    <row r="94" spans="1:10" ht="12.75" customHeight="1">
      <c r="A94" s="109" t="s">
        <v>49</v>
      </c>
      <c r="B94" s="110"/>
      <c r="C94" s="111" t="str">
        <f>CONCATENATE(Liminaire!$C$28," ",Liminaire!$C$27)</f>
        <v> </v>
      </c>
      <c r="D94" s="111"/>
      <c r="E94" s="111"/>
      <c r="F94" s="111"/>
      <c r="G94" s="111"/>
      <c r="H94" s="111"/>
      <c r="I94" s="111"/>
      <c r="J94" s="112"/>
    </row>
    <row r="95" spans="1:10" ht="12.75" customHeight="1">
      <c r="A95" s="93"/>
      <c r="B95" s="93"/>
      <c r="C95" s="93"/>
      <c r="D95" s="93"/>
      <c r="E95" s="93"/>
      <c r="F95" s="93"/>
      <c r="G95" s="93"/>
      <c r="H95" s="93"/>
      <c r="I95" s="93"/>
      <c r="J95" s="93"/>
    </row>
    <row r="96" spans="1:7" ht="12.75" customHeight="1">
      <c r="A96" s="168" t="s">
        <v>827</v>
      </c>
      <c r="B96" s="169"/>
      <c r="C96" s="169"/>
      <c r="D96" s="169"/>
      <c r="E96" s="169"/>
      <c r="F96" s="169"/>
      <c r="G96" s="169"/>
    </row>
    <row r="97" spans="1:10" ht="12.75">
      <c r="A97" s="182"/>
      <c r="B97" s="116"/>
      <c r="C97" s="116"/>
      <c r="D97" s="116"/>
      <c r="E97" s="116"/>
      <c r="F97" s="116"/>
      <c r="G97" s="116"/>
      <c r="H97" s="116"/>
      <c r="I97" s="116"/>
      <c r="J97" s="117"/>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21"/>
      <c r="B126" s="122"/>
      <c r="C126" s="122"/>
      <c r="D126" s="122"/>
      <c r="E126" s="122"/>
      <c r="F126" s="122"/>
      <c r="G126" s="122"/>
      <c r="H126" s="122"/>
      <c r="I126" s="122"/>
      <c r="J126" s="123"/>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83"/>
      <c r="B131" s="184"/>
      <c r="C131" s="184"/>
      <c r="D131" s="184"/>
      <c r="E131" s="184"/>
      <c r="F131" s="184"/>
      <c r="G131" s="184"/>
      <c r="H131" s="184"/>
      <c r="I131" s="184"/>
      <c r="J131" s="185"/>
    </row>
    <row r="134" spans="1:10" ht="12.75">
      <c r="A134" s="10" t="s">
        <v>578</v>
      </c>
      <c r="B134" s="33"/>
      <c r="C134" s="33"/>
      <c r="D134" s="33"/>
      <c r="E134" s="33"/>
      <c r="F134" s="33"/>
      <c r="G134" s="33"/>
      <c r="H134" s="33"/>
      <c r="I134" s="33"/>
      <c r="J134" s="33"/>
    </row>
    <row r="135" spans="1:10" ht="12.75" customHeight="1">
      <c r="A135" s="109" t="s">
        <v>49</v>
      </c>
      <c r="B135" s="110"/>
      <c r="C135" s="130" t="str">
        <f>CONCATENATE(Liminaire!$C$28," ",Liminaire!$C$27)</f>
        <v> </v>
      </c>
      <c r="D135" s="130"/>
      <c r="E135" s="130"/>
      <c r="F135" s="130"/>
      <c r="G135" s="130"/>
      <c r="H135" s="130"/>
      <c r="I135" s="130"/>
      <c r="J135" s="131"/>
    </row>
    <row r="137" ht="12.75">
      <c r="A137" s="43" t="s">
        <v>479</v>
      </c>
    </row>
    <row r="138" spans="1:10" ht="12.75">
      <c r="A138" s="139" t="s">
        <v>826</v>
      </c>
      <c r="B138" s="140"/>
      <c r="C138" s="140"/>
      <c r="D138" s="140"/>
      <c r="E138" s="140"/>
      <c r="F138" s="140"/>
      <c r="G138" s="140"/>
      <c r="H138" s="140"/>
      <c r="I138" s="140"/>
      <c r="J138" s="141"/>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5"/>
      <c r="B172" s="146"/>
      <c r="C172" s="146"/>
      <c r="D172" s="146"/>
      <c r="E172" s="146"/>
      <c r="F172" s="146"/>
      <c r="G172" s="146"/>
      <c r="H172" s="146"/>
      <c r="I172" s="146"/>
      <c r="J172" s="147"/>
    </row>
  </sheetData>
  <sheetProtection password="B009" sheet="1"/>
  <mergeCells count="91">
    <mergeCell ref="A96:G96"/>
    <mergeCell ref="A20:B20"/>
    <mergeCell ref="A12:J12"/>
    <mergeCell ref="A2:J2"/>
    <mergeCell ref="A3:J3"/>
    <mergeCell ref="A4:J4"/>
    <mergeCell ref="A10:J10"/>
    <mergeCell ref="A11:J11"/>
    <mergeCell ref="C20:J20"/>
    <mergeCell ref="E30:E31"/>
    <mergeCell ref="A14:J14"/>
    <mergeCell ref="A16:J16"/>
    <mergeCell ref="A23:J23"/>
    <mergeCell ref="A24:A26"/>
    <mergeCell ref="B24:I24"/>
    <mergeCell ref="J24:J25"/>
    <mergeCell ref="B25:C25"/>
    <mergeCell ref="D25:F25"/>
    <mergeCell ref="G25:I25"/>
    <mergeCell ref="A48:A49"/>
    <mergeCell ref="G48:G49"/>
    <mergeCell ref="J30:J31"/>
    <mergeCell ref="A38:A39"/>
    <mergeCell ref="G38:G39"/>
    <mergeCell ref="H38:H39"/>
    <mergeCell ref="I38:I39"/>
    <mergeCell ref="J38:J39"/>
    <mergeCell ref="A30:A31"/>
    <mergeCell ref="D30:D31"/>
    <mergeCell ref="A40:A41"/>
    <mergeCell ref="D40:D41"/>
    <mergeCell ref="E40:E41"/>
    <mergeCell ref="F40:F41"/>
    <mergeCell ref="I40:I41"/>
    <mergeCell ref="G40:G41"/>
    <mergeCell ref="H40:H41"/>
    <mergeCell ref="G73:G76"/>
    <mergeCell ref="H73:H76"/>
    <mergeCell ref="H48:H49"/>
    <mergeCell ref="I48:I49"/>
    <mergeCell ref="I52:I54"/>
    <mergeCell ref="J52:J54"/>
    <mergeCell ref="H52:H54"/>
    <mergeCell ref="J48:J49"/>
    <mergeCell ref="G52:G54"/>
    <mergeCell ref="E77:E78"/>
    <mergeCell ref="A57:B57"/>
    <mergeCell ref="C57:J57"/>
    <mergeCell ref="A60:A61"/>
    <mergeCell ref="A73:A76"/>
    <mergeCell ref="D73:D76"/>
    <mergeCell ref="E73:E76"/>
    <mergeCell ref="A70:B70"/>
    <mergeCell ref="C70:J70"/>
    <mergeCell ref="J64:J66"/>
    <mergeCell ref="A52:A54"/>
    <mergeCell ref="A64:A66"/>
    <mergeCell ref="D52:D54"/>
    <mergeCell ref="E52:E54"/>
    <mergeCell ref="F52:F54"/>
    <mergeCell ref="F73:F76"/>
    <mergeCell ref="A138:J172"/>
    <mergeCell ref="H88:H90"/>
    <mergeCell ref="I88:I90"/>
    <mergeCell ref="J88:J90"/>
    <mergeCell ref="A135:B135"/>
    <mergeCell ref="C135:J135"/>
    <mergeCell ref="A97:J131"/>
    <mergeCell ref="A88:A90"/>
    <mergeCell ref="D88:D90"/>
    <mergeCell ref="A94:B94"/>
    <mergeCell ref="F30:F31"/>
    <mergeCell ref="G30:G31"/>
    <mergeCell ref="H30:H31"/>
    <mergeCell ref="I30:I31"/>
    <mergeCell ref="F88:F90"/>
    <mergeCell ref="A85:B85"/>
    <mergeCell ref="C85:J85"/>
    <mergeCell ref="F77:F78"/>
    <mergeCell ref="I73:I76"/>
    <mergeCell ref="J73:J76"/>
    <mergeCell ref="C94:J94"/>
    <mergeCell ref="G88:G90"/>
    <mergeCell ref="A34:B34"/>
    <mergeCell ref="C34:J34"/>
    <mergeCell ref="A45:B45"/>
    <mergeCell ref="C45:J45"/>
    <mergeCell ref="J40:J41"/>
    <mergeCell ref="A77:A78"/>
    <mergeCell ref="D77:D78"/>
    <mergeCell ref="E88:E90"/>
  </mergeCells>
  <dataValidations count="1">
    <dataValidation type="list" allowBlank="1" showInputMessage="1" showErrorMessage="1" sqref="E38:E41 E48:E51 H48:H51 E73:E78 E88:E90">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32" max="10" man="1"/>
    <brk id="42" max="10" man="1"/>
    <brk id="55" max="10" man="1"/>
    <brk id="67" max="10" man="1"/>
    <brk id="82" max="10" man="1"/>
    <brk id="91" max="10" man="1"/>
    <brk id="132" max="10" man="1"/>
  </rowBreaks>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2:L175"/>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617</v>
      </c>
      <c r="B14" s="158"/>
      <c r="C14" s="158"/>
      <c r="D14" s="158"/>
      <c r="E14" s="158"/>
      <c r="F14" s="158"/>
      <c r="G14" s="158"/>
      <c r="H14" s="158"/>
      <c r="I14" s="158"/>
      <c r="J14" s="158"/>
    </row>
    <row r="15" spans="1:8" ht="27" customHeight="1">
      <c r="A15" s="11"/>
      <c r="B15" s="11"/>
      <c r="C15" s="11"/>
      <c r="D15" s="11"/>
      <c r="E15" s="11"/>
      <c r="F15" s="11"/>
      <c r="G15" s="11"/>
      <c r="H15" s="11"/>
    </row>
    <row r="16" spans="1:10" ht="22.5" customHeight="1">
      <c r="A16" s="157" t="s">
        <v>809</v>
      </c>
      <c r="B16" s="122"/>
      <c r="C16" s="122"/>
      <c r="D16" s="122"/>
      <c r="E16" s="122"/>
      <c r="F16" s="122"/>
      <c r="G16" s="122"/>
      <c r="H16" s="122"/>
      <c r="I16" s="122"/>
      <c r="J16" s="122"/>
    </row>
    <row r="17" ht="22.5" customHeight="1">
      <c r="A17" s="11"/>
    </row>
    <row r="18" ht="12.75">
      <c r="A18" s="11"/>
    </row>
    <row r="19" ht="12.75">
      <c r="A19" s="10" t="s">
        <v>617</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45" customHeight="1">
      <c r="A22" s="213" t="s">
        <v>817</v>
      </c>
      <c r="B22" s="214"/>
      <c r="C22" s="214"/>
      <c r="D22" s="214"/>
      <c r="E22" s="214"/>
      <c r="F22" s="214"/>
      <c r="G22" s="214"/>
      <c r="H22" s="214"/>
      <c r="I22" s="214"/>
      <c r="J22" s="215"/>
    </row>
    <row r="23" spans="1:10" ht="16.5" customHeight="1">
      <c r="A23" s="211" t="s">
        <v>50</v>
      </c>
      <c r="B23" s="212" t="s">
        <v>51</v>
      </c>
      <c r="C23" s="212"/>
      <c r="D23" s="212"/>
      <c r="E23" s="212"/>
      <c r="F23" s="212"/>
      <c r="G23" s="212"/>
      <c r="H23" s="212"/>
      <c r="I23" s="212"/>
      <c r="J23" s="211" t="s">
        <v>52</v>
      </c>
    </row>
    <row r="24" spans="1:10" ht="48" customHeight="1">
      <c r="A24" s="211"/>
      <c r="B24" s="212" t="s">
        <v>53</v>
      </c>
      <c r="C24" s="212"/>
      <c r="D24" s="212" t="s">
        <v>54</v>
      </c>
      <c r="E24" s="212"/>
      <c r="F24" s="212"/>
      <c r="G24" s="212" t="s">
        <v>55</v>
      </c>
      <c r="H24" s="212"/>
      <c r="I24" s="212"/>
      <c r="J24" s="211"/>
    </row>
    <row r="25" spans="1:10" ht="38.25" customHeight="1">
      <c r="A25" s="211"/>
      <c r="B25" s="29"/>
      <c r="C25" s="59" t="s">
        <v>56</v>
      </c>
      <c r="D25" s="29"/>
      <c r="E25" s="59" t="s">
        <v>57</v>
      </c>
      <c r="F25" s="59" t="s">
        <v>56</v>
      </c>
      <c r="G25" s="29"/>
      <c r="H25" s="59" t="s">
        <v>57</v>
      </c>
      <c r="I25" s="59" t="s">
        <v>56</v>
      </c>
      <c r="J25" s="29"/>
    </row>
    <row r="26" spans="1:10" ht="13.5" customHeight="1">
      <c r="A26" s="60">
        <v>1</v>
      </c>
      <c r="B26" s="60">
        <v>2</v>
      </c>
      <c r="C26" s="60">
        <v>3</v>
      </c>
      <c r="D26" s="60">
        <v>4</v>
      </c>
      <c r="E26" s="60">
        <v>5</v>
      </c>
      <c r="F26" s="60">
        <v>6</v>
      </c>
      <c r="G26" s="60">
        <v>7</v>
      </c>
      <c r="H26" s="60">
        <v>8</v>
      </c>
      <c r="I26" s="60">
        <v>9</v>
      </c>
      <c r="J26" s="60">
        <v>10</v>
      </c>
    </row>
    <row r="27" spans="1:10" ht="13.5" customHeight="1">
      <c r="A27" s="29" t="s">
        <v>235</v>
      </c>
      <c r="B27" s="61"/>
      <c r="C27" s="61"/>
      <c r="D27" s="61"/>
      <c r="E27" s="61"/>
      <c r="F27" s="61"/>
      <c r="G27" s="61"/>
      <c r="H27" s="61"/>
      <c r="I27" s="61"/>
      <c r="J27" s="61"/>
    </row>
    <row r="28" spans="1:10" ht="90" customHeight="1">
      <c r="A28" s="114" t="s">
        <v>236</v>
      </c>
      <c r="B28" s="29" t="s">
        <v>618</v>
      </c>
      <c r="C28" s="30"/>
      <c r="D28" s="29" t="s">
        <v>619</v>
      </c>
      <c r="E28" s="30"/>
      <c r="F28" s="30"/>
      <c r="G28" s="29" t="s">
        <v>620</v>
      </c>
      <c r="H28" s="30"/>
      <c r="I28" s="30"/>
      <c r="J28" s="132"/>
    </row>
    <row r="29" spans="1:10" ht="80.25" customHeight="1">
      <c r="A29" s="114"/>
      <c r="B29" s="29" t="s">
        <v>621</v>
      </c>
      <c r="C29" s="30"/>
      <c r="D29" s="114" t="s">
        <v>622</v>
      </c>
      <c r="E29" s="129"/>
      <c r="F29" s="129"/>
      <c r="G29" s="114" t="s">
        <v>623</v>
      </c>
      <c r="H29" s="129"/>
      <c r="I29" s="129"/>
      <c r="J29" s="132"/>
    </row>
    <row r="30" spans="1:10" ht="55.5" customHeight="1">
      <c r="A30" s="114"/>
      <c r="B30" s="29" t="s">
        <v>624</v>
      </c>
      <c r="C30" s="30"/>
      <c r="D30" s="114"/>
      <c r="E30" s="129"/>
      <c r="F30" s="129"/>
      <c r="G30" s="114"/>
      <c r="H30" s="129"/>
      <c r="I30" s="129"/>
      <c r="J30" s="132"/>
    </row>
    <row r="31" spans="1:10" ht="88.5" customHeight="1">
      <c r="A31" s="114" t="s">
        <v>237</v>
      </c>
      <c r="B31" s="29" t="s">
        <v>625</v>
      </c>
      <c r="C31" s="30"/>
      <c r="D31" s="114" t="s">
        <v>238</v>
      </c>
      <c r="E31" s="129"/>
      <c r="F31" s="129"/>
      <c r="G31" s="29" t="s">
        <v>626</v>
      </c>
      <c r="H31" s="30"/>
      <c r="I31" s="30"/>
      <c r="J31" s="132"/>
    </row>
    <row r="32" spans="1:10" ht="78.75" customHeight="1">
      <c r="A32" s="114"/>
      <c r="B32" s="29" t="s">
        <v>627</v>
      </c>
      <c r="C32" s="30"/>
      <c r="D32" s="114"/>
      <c r="E32" s="129"/>
      <c r="F32" s="129"/>
      <c r="G32" s="29" t="s">
        <v>628</v>
      </c>
      <c r="H32" s="30"/>
      <c r="I32" s="30"/>
      <c r="J32" s="132"/>
    </row>
    <row r="33" spans="1:10" ht="12.75">
      <c r="A33" s="42"/>
      <c r="B33" s="42"/>
      <c r="C33" s="42"/>
      <c r="D33" s="42"/>
      <c r="E33" s="42"/>
      <c r="F33" s="42"/>
      <c r="G33" s="42"/>
      <c r="H33" s="42"/>
      <c r="I33" s="42"/>
      <c r="J33" s="42"/>
    </row>
    <row r="34" spans="1:10" ht="12.75">
      <c r="A34" s="42"/>
      <c r="B34" s="42"/>
      <c r="C34" s="42"/>
      <c r="D34" s="42"/>
      <c r="E34" s="42"/>
      <c r="F34" s="42"/>
      <c r="G34" s="42"/>
      <c r="H34" s="42"/>
      <c r="I34" s="42"/>
      <c r="J34" s="42"/>
    </row>
    <row r="35" ht="12.75">
      <c r="A35" s="10" t="s">
        <v>617</v>
      </c>
    </row>
    <row r="36" spans="1:10" ht="12" customHeight="1">
      <c r="A36" s="109" t="s">
        <v>49</v>
      </c>
      <c r="B36" s="110"/>
      <c r="C36" s="130" t="str">
        <f>CONCATENATE(Liminaire!$C$28," ",Liminaire!$C$27)</f>
        <v> </v>
      </c>
      <c r="D36" s="130"/>
      <c r="E36" s="130"/>
      <c r="F36" s="130"/>
      <c r="G36" s="130"/>
      <c r="H36" s="130"/>
      <c r="I36" s="130"/>
      <c r="J36" s="131"/>
    </row>
    <row r="37" spans="1:10" ht="13.5" customHeight="1">
      <c r="A37" s="13">
        <v>1</v>
      </c>
      <c r="B37" s="13">
        <v>2</v>
      </c>
      <c r="C37" s="13">
        <v>3</v>
      </c>
      <c r="D37" s="13">
        <v>4</v>
      </c>
      <c r="E37" s="13">
        <v>5</v>
      </c>
      <c r="F37" s="13">
        <v>6</v>
      </c>
      <c r="G37" s="13">
        <v>7</v>
      </c>
      <c r="H37" s="14">
        <v>8</v>
      </c>
      <c r="I37" s="13">
        <v>9</v>
      </c>
      <c r="J37" s="13">
        <v>10</v>
      </c>
    </row>
    <row r="38" spans="1:10" ht="13.5" customHeight="1">
      <c r="A38" s="46"/>
      <c r="B38" s="46"/>
      <c r="C38" s="46"/>
      <c r="D38" s="46"/>
      <c r="E38" s="46"/>
      <c r="F38" s="46"/>
      <c r="G38" s="46"/>
      <c r="H38" s="46"/>
      <c r="I38" s="46"/>
      <c r="J38" s="46"/>
    </row>
    <row r="39" spans="1:10" ht="55.5" customHeight="1">
      <c r="A39" s="114" t="s">
        <v>239</v>
      </c>
      <c r="B39" s="29" t="s">
        <v>629</v>
      </c>
      <c r="C39" s="30"/>
      <c r="D39" s="114" t="s">
        <v>240</v>
      </c>
      <c r="E39" s="129"/>
      <c r="F39" s="129"/>
      <c r="G39" s="31"/>
      <c r="H39" s="31"/>
      <c r="I39" s="31"/>
      <c r="J39" s="172"/>
    </row>
    <row r="40" spans="1:10" ht="86.25" customHeight="1">
      <c r="A40" s="114"/>
      <c r="B40" s="29" t="s">
        <v>630</v>
      </c>
      <c r="C40" s="30"/>
      <c r="D40" s="114"/>
      <c r="E40" s="129"/>
      <c r="F40" s="129"/>
      <c r="G40" s="31"/>
      <c r="H40" s="31"/>
      <c r="I40" s="31"/>
      <c r="J40" s="174"/>
    </row>
    <row r="41" spans="1:10" ht="12.75">
      <c r="A41" s="42"/>
      <c r="B41" s="42"/>
      <c r="C41" s="42"/>
      <c r="D41" s="42"/>
      <c r="E41" s="42"/>
      <c r="F41" s="42"/>
      <c r="G41" s="42"/>
      <c r="H41" s="42"/>
      <c r="I41" s="42"/>
      <c r="J41" s="42"/>
    </row>
    <row r="42" spans="1:10" ht="74.25" customHeight="1">
      <c r="A42" s="29" t="s">
        <v>241</v>
      </c>
      <c r="B42" s="61"/>
      <c r="C42" s="61"/>
      <c r="D42" s="61"/>
      <c r="E42" s="61"/>
      <c r="F42" s="61"/>
      <c r="G42" s="61"/>
      <c r="H42" s="61"/>
      <c r="I42" s="61"/>
      <c r="J42" s="61"/>
    </row>
    <row r="43" spans="1:10" ht="112.5" customHeight="1">
      <c r="A43" s="114" t="s">
        <v>242</v>
      </c>
      <c r="B43" s="29" t="s">
        <v>631</v>
      </c>
      <c r="C43" s="30"/>
      <c r="D43" s="29" t="s">
        <v>632</v>
      </c>
      <c r="E43" s="30"/>
      <c r="F43" s="30"/>
      <c r="G43" s="29" t="s">
        <v>633</v>
      </c>
      <c r="H43" s="30"/>
      <c r="I43" s="30"/>
      <c r="J43" s="132"/>
    </row>
    <row r="44" spans="1:10" ht="57" customHeight="1">
      <c r="A44" s="114"/>
      <c r="B44" s="29" t="s">
        <v>634</v>
      </c>
      <c r="C44" s="30"/>
      <c r="D44" s="29" t="s">
        <v>635</v>
      </c>
      <c r="E44" s="30"/>
      <c r="F44" s="30"/>
      <c r="G44" s="29" t="s">
        <v>636</v>
      </c>
      <c r="H44" s="30"/>
      <c r="I44" s="30"/>
      <c r="J44" s="132"/>
    </row>
    <row r="45" spans="1:10" ht="121.5" customHeight="1">
      <c r="A45" s="114" t="s">
        <v>243</v>
      </c>
      <c r="B45" s="29" t="s">
        <v>637</v>
      </c>
      <c r="C45" s="30"/>
      <c r="D45" s="29" t="s">
        <v>244</v>
      </c>
      <c r="E45" s="30"/>
      <c r="F45" s="30"/>
      <c r="G45" s="114" t="s">
        <v>245</v>
      </c>
      <c r="H45" s="129"/>
      <c r="I45" s="129"/>
      <c r="J45" s="132"/>
    </row>
    <row r="46" spans="1:10" ht="36.75" customHeight="1">
      <c r="A46" s="114"/>
      <c r="B46" s="114" t="s">
        <v>638</v>
      </c>
      <c r="C46" s="129"/>
      <c r="D46" s="29" t="s">
        <v>639</v>
      </c>
      <c r="E46" s="30"/>
      <c r="F46" s="30"/>
      <c r="G46" s="114"/>
      <c r="H46" s="129"/>
      <c r="I46" s="129"/>
      <c r="J46" s="132"/>
    </row>
    <row r="47" spans="1:10" ht="41.25" customHeight="1">
      <c r="A47" s="114"/>
      <c r="B47" s="114"/>
      <c r="C47" s="129"/>
      <c r="D47" s="29" t="s">
        <v>640</v>
      </c>
      <c r="E47" s="30"/>
      <c r="F47" s="30"/>
      <c r="G47" s="114"/>
      <c r="H47" s="129"/>
      <c r="I47" s="129"/>
      <c r="J47" s="132"/>
    </row>
    <row r="48" spans="1:10" ht="12.75">
      <c r="A48" s="47"/>
      <c r="B48" s="42"/>
      <c r="C48" s="42"/>
      <c r="D48" s="42"/>
      <c r="E48" s="42"/>
      <c r="F48" s="42"/>
      <c r="G48" s="42"/>
      <c r="H48" s="42"/>
      <c r="I48" s="42"/>
      <c r="J48" s="62"/>
    </row>
    <row r="49" spans="1:10" ht="12.75">
      <c r="A49" s="42"/>
      <c r="B49" s="42"/>
      <c r="C49" s="42"/>
      <c r="D49" s="42"/>
      <c r="E49" s="42"/>
      <c r="F49" s="42"/>
      <c r="G49" s="42"/>
      <c r="H49" s="42"/>
      <c r="I49" s="42"/>
      <c r="J49" s="42"/>
    </row>
    <row r="50" ht="12.75">
      <c r="A50" s="10" t="s">
        <v>617</v>
      </c>
    </row>
    <row r="51" spans="1:10" ht="12" customHeight="1">
      <c r="A51" s="109" t="s">
        <v>49</v>
      </c>
      <c r="B51" s="110"/>
      <c r="C51" s="111" t="str">
        <f>CONCATENATE(Liminaire!$C$28," ",Liminaire!$C$27)</f>
        <v> </v>
      </c>
      <c r="D51" s="111"/>
      <c r="E51" s="111"/>
      <c r="F51" s="111"/>
      <c r="G51" s="111"/>
      <c r="H51" s="111"/>
      <c r="I51" s="111"/>
      <c r="J51" s="112"/>
    </row>
    <row r="52" spans="1:10" ht="13.5" customHeight="1">
      <c r="A52" s="89">
        <v>1</v>
      </c>
      <c r="B52" s="89">
        <v>2</v>
      </c>
      <c r="C52" s="89">
        <v>3</v>
      </c>
      <c r="D52" s="89">
        <v>4</v>
      </c>
      <c r="E52" s="89">
        <v>5</v>
      </c>
      <c r="F52" s="89">
        <v>6</v>
      </c>
      <c r="G52" s="89">
        <v>7</v>
      </c>
      <c r="H52" s="90">
        <v>8</v>
      </c>
      <c r="I52" s="89">
        <v>9</v>
      </c>
      <c r="J52" s="89">
        <v>10</v>
      </c>
    </row>
    <row r="53" spans="1:10" ht="13.5" customHeight="1">
      <c r="A53" s="91"/>
      <c r="B53" s="91"/>
      <c r="C53" s="91"/>
      <c r="D53" s="91"/>
      <c r="E53" s="91"/>
      <c r="F53" s="91"/>
      <c r="G53" s="91"/>
      <c r="H53" s="91"/>
      <c r="I53" s="91"/>
      <c r="J53" s="91"/>
    </row>
    <row r="54" spans="1:10" ht="93" customHeight="1">
      <c r="A54" s="114" t="s">
        <v>246</v>
      </c>
      <c r="B54" s="29" t="s">
        <v>641</v>
      </c>
      <c r="C54" s="30"/>
      <c r="D54" s="114" t="s">
        <v>247</v>
      </c>
      <c r="E54" s="134"/>
      <c r="F54" s="134"/>
      <c r="G54" s="114" t="s">
        <v>248</v>
      </c>
      <c r="H54" s="134"/>
      <c r="I54" s="134"/>
      <c r="J54" s="133"/>
    </row>
    <row r="55" spans="1:10" ht="72" customHeight="1">
      <c r="A55" s="114"/>
      <c r="B55" s="29" t="s">
        <v>642</v>
      </c>
      <c r="C55" s="30"/>
      <c r="D55" s="114"/>
      <c r="E55" s="134"/>
      <c r="F55" s="134"/>
      <c r="G55" s="114"/>
      <c r="H55" s="134"/>
      <c r="I55" s="134"/>
      <c r="J55" s="133"/>
    </row>
    <row r="56" spans="1:10" ht="84" customHeight="1">
      <c r="A56" s="29" t="s">
        <v>249</v>
      </c>
      <c r="B56" s="29" t="s">
        <v>250</v>
      </c>
      <c r="C56" s="30"/>
      <c r="D56" s="29" t="s">
        <v>251</v>
      </c>
      <c r="E56" s="30"/>
      <c r="F56" s="30"/>
      <c r="G56" s="29" t="s">
        <v>643</v>
      </c>
      <c r="H56" s="30"/>
      <c r="I56" s="30"/>
      <c r="J56" s="98"/>
    </row>
    <row r="57" spans="1:10" ht="169.5" customHeight="1">
      <c r="A57" s="29" t="s">
        <v>252</v>
      </c>
      <c r="B57" s="29" t="s">
        <v>644</v>
      </c>
      <c r="C57" s="30"/>
      <c r="D57" s="29" t="s">
        <v>253</v>
      </c>
      <c r="E57" s="30"/>
      <c r="F57" s="30"/>
      <c r="G57" s="29" t="s">
        <v>645</v>
      </c>
      <c r="H57" s="30"/>
      <c r="I57" s="30"/>
      <c r="J57" s="98"/>
    </row>
    <row r="58" spans="1:10" ht="66.75" customHeight="1">
      <c r="A58" s="29" t="s">
        <v>254</v>
      </c>
      <c r="B58" s="29" t="s">
        <v>255</v>
      </c>
      <c r="C58" s="30"/>
      <c r="D58" s="29" t="s">
        <v>256</v>
      </c>
      <c r="E58" s="30"/>
      <c r="F58" s="30"/>
      <c r="G58" s="29" t="s">
        <v>257</v>
      </c>
      <c r="H58" s="30"/>
      <c r="I58" s="30"/>
      <c r="J58" s="98"/>
    </row>
    <row r="59" spans="1:10" ht="12.75">
      <c r="A59" s="42"/>
      <c r="B59" s="42"/>
      <c r="C59" s="42"/>
      <c r="D59" s="42"/>
      <c r="E59" s="42"/>
      <c r="F59" s="42"/>
      <c r="G59" s="42"/>
      <c r="H59" s="42"/>
      <c r="I59" s="42"/>
      <c r="J59" s="42"/>
    </row>
    <row r="60" spans="1:10" ht="12.75">
      <c r="A60" s="42"/>
      <c r="B60" s="42"/>
      <c r="C60" s="42"/>
      <c r="D60" s="42"/>
      <c r="E60" s="42"/>
      <c r="F60" s="42"/>
      <c r="G60" s="42"/>
      <c r="H60" s="42"/>
      <c r="I60" s="42"/>
      <c r="J60" s="42"/>
    </row>
    <row r="61" ht="12.75">
      <c r="A61" s="10" t="s">
        <v>617</v>
      </c>
    </row>
    <row r="62" spans="1:10" ht="12" customHeight="1">
      <c r="A62" s="109" t="s">
        <v>49</v>
      </c>
      <c r="B62" s="110"/>
      <c r="C62" s="111" t="str">
        <f>CONCATENATE(Liminaire!$C$28," ",Liminaire!$C$27)</f>
        <v> </v>
      </c>
      <c r="D62" s="111"/>
      <c r="E62" s="111"/>
      <c r="F62" s="111"/>
      <c r="G62" s="111"/>
      <c r="H62" s="111"/>
      <c r="I62" s="111"/>
      <c r="J62" s="112"/>
    </row>
    <row r="63" spans="1:10" ht="13.5" customHeight="1">
      <c r="A63" s="89">
        <v>1</v>
      </c>
      <c r="B63" s="89">
        <v>2</v>
      </c>
      <c r="C63" s="89">
        <v>3</v>
      </c>
      <c r="D63" s="89">
        <v>4</v>
      </c>
      <c r="E63" s="89">
        <v>5</v>
      </c>
      <c r="F63" s="89">
        <v>6</v>
      </c>
      <c r="G63" s="89">
        <v>7</v>
      </c>
      <c r="H63" s="90">
        <v>8</v>
      </c>
      <c r="I63" s="89">
        <v>9</v>
      </c>
      <c r="J63" s="89">
        <v>10</v>
      </c>
    </row>
    <row r="64" spans="1:10" ht="13.5" customHeight="1">
      <c r="A64" s="91"/>
      <c r="B64" s="91"/>
      <c r="C64" s="91"/>
      <c r="D64" s="91"/>
      <c r="E64" s="91"/>
      <c r="F64" s="91"/>
      <c r="G64" s="91"/>
      <c r="H64" s="91"/>
      <c r="I64" s="91"/>
      <c r="J64" s="91"/>
    </row>
    <row r="65" spans="1:10" ht="45.75" customHeight="1">
      <c r="A65" s="29" t="s">
        <v>258</v>
      </c>
      <c r="B65" s="61"/>
      <c r="C65" s="61"/>
      <c r="D65" s="61"/>
      <c r="E65" s="61"/>
      <c r="F65" s="61"/>
      <c r="G65" s="61"/>
      <c r="H65" s="61"/>
      <c r="I65" s="61"/>
      <c r="J65" s="61"/>
    </row>
    <row r="66" spans="1:10" ht="168.75" customHeight="1">
      <c r="A66" s="114" t="s">
        <v>259</v>
      </c>
      <c r="B66" s="29" t="s">
        <v>646</v>
      </c>
      <c r="C66" s="30"/>
      <c r="D66" s="29" t="s">
        <v>260</v>
      </c>
      <c r="E66" s="30"/>
      <c r="F66" s="30"/>
      <c r="G66" s="29" t="s">
        <v>647</v>
      </c>
      <c r="H66" s="30"/>
      <c r="I66" s="30"/>
      <c r="J66" s="133"/>
    </row>
    <row r="67" spans="1:10" ht="93.75" customHeight="1">
      <c r="A67" s="114"/>
      <c r="B67" s="29" t="s">
        <v>648</v>
      </c>
      <c r="C67" s="30"/>
      <c r="D67" s="31"/>
      <c r="E67" s="31"/>
      <c r="F67" s="31"/>
      <c r="G67" s="29" t="s">
        <v>649</v>
      </c>
      <c r="H67" s="30"/>
      <c r="I67" s="30"/>
      <c r="J67" s="133"/>
    </row>
    <row r="68" spans="1:10" ht="95.25" customHeight="1">
      <c r="A68" s="192" t="s">
        <v>261</v>
      </c>
      <c r="B68" s="192" t="s">
        <v>262</v>
      </c>
      <c r="C68" s="186"/>
      <c r="D68" s="29" t="s">
        <v>45</v>
      </c>
      <c r="E68" s="30"/>
      <c r="F68" s="30"/>
      <c r="G68" s="192" t="s">
        <v>263</v>
      </c>
      <c r="H68" s="186"/>
      <c r="I68" s="186"/>
      <c r="J68" s="196"/>
    </row>
    <row r="69" spans="1:10" ht="52.5">
      <c r="A69" s="194"/>
      <c r="B69" s="194"/>
      <c r="C69" s="187"/>
      <c r="D69" s="29" t="s">
        <v>46</v>
      </c>
      <c r="E69" s="29"/>
      <c r="F69" s="29"/>
      <c r="G69" s="194"/>
      <c r="H69" s="187"/>
      <c r="I69" s="187"/>
      <c r="J69" s="198"/>
    </row>
    <row r="70" spans="1:10" ht="12.75">
      <c r="A70" s="42"/>
      <c r="B70" s="42"/>
      <c r="C70" s="42"/>
      <c r="D70" s="42"/>
      <c r="E70" s="42"/>
      <c r="F70" s="42"/>
      <c r="G70" s="42"/>
      <c r="H70" s="42"/>
      <c r="I70" s="42"/>
      <c r="J70" s="42"/>
    </row>
    <row r="71" ht="12.75">
      <c r="A71" s="10" t="s">
        <v>617</v>
      </c>
    </row>
    <row r="72" spans="1:10" ht="12" customHeight="1">
      <c r="A72" s="109" t="s">
        <v>49</v>
      </c>
      <c r="B72" s="110"/>
      <c r="C72" s="111" t="str">
        <f>CONCATENATE(Liminaire!$C$28," ",Liminaire!$C$27)</f>
        <v> </v>
      </c>
      <c r="D72" s="111"/>
      <c r="E72" s="111"/>
      <c r="F72" s="111"/>
      <c r="G72" s="111"/>
      <c r="H72" s="111"/>
      <c r="I72" s="111"/>
      <c r="J72" s="112"/>
    </row>
    <row r="73" spans="1:10" ht="13.5" customHeight="1">
      <c r="A73" s="89">
        <v>1</v>
      </c>
      <c r="B73" s="89">
        <v>2</v>
      </c>
      <c r="C73" s="89">
        <v>3</v>
      </c>
      <c r="D73" s="89">
        <v>4</v>
      </c>
      <c r="E73" s="89">
        <v>5</v>
      </c>
      <c r="F73" s="89">
        <v>6</v>
      </c>
      <c r="G73" s="89">
        <v>7</v>
      </c>
      <c r="H73" s="90">
        <v>8</v>
      </c>
      <c r="I73" s="89">
        <v>9</v>
      </c>
      <c r="J73" s="89">
        <v>10</v>
      </c>
    </row>
    <row r="74" spans="1:10" ht="13.5" customHeight="1">
      <c r="A74" s="91"/>
      <c r="B74" s="91"/>
      <c r="C74" s="91"/>
      <c r="D74" s="91"/>
      <c r="E74" s="91"/>
      <c r="F74" s="91"/>
      <c r="G74" s="91"/>
      <c r="H74" s="91"/>
      <c r="I74" s="91"/>
      <c r="J74" s="91"/>
    </row>
    <row r="75" spans="1:10" ht="44.25" customHeight="1">
      <c r="A75" s="20" t="s">
        <v>264</v>
      </c>
      <c r="B75" s="53"/>
      <c r="C75" s="53"/>
      <c r="D75" s="53"/>
      <c r="E75" s="53"/>
      <c r="F75" s="53"/>
      <c r="G75" s="53"/>
      <c r="H75" s="54"/>
      <c r="I75" s="53"/>
      <c r="J75" s="53"/>
    </row>
    <row r="76" spans="1:10" ht="80.25" customHeight="1">
      <c r="A76" s="27" t="s">
        <v>265</v>
      </c>
      <c r="B76" s="20" t="s">
        <v>266</v>
      </c>
      <c r="C76" s="23"/>
      <c r="D76" s="27" t="s">
        <v>267</v>
      </c>
      <c r="E76" s="28"/>
      <c r="F76" s="28"/>
      <c r="G76" s="20" t="s">
        <v>268</v>
      </c>
      <c r="H76" s="26"/>
      <c r="I76" s="23"/>
      <c r="J76" s="99"/>
    </row>
    <row r="77" spans="1:10" ht="47.25" customHeight="1">
      <c r="A77" s="114" t="s">
        <v>269</v>
      </c>
      <c r="B77" s="34" t="s">
        <v>650</v>
      </c>
      <c r="C77" s="51"/>
      <c r="D77" s="114" t="s">
        <v>270</v>
      </c>
      <c r="E77" s="134"/>
      <c r="F77" s="134"/>
      <c r="G77" s="63"/>
      <c r="H77" s="36"/>
      <c r="I77" s="36"/>
      <c r="J77" s="133"/>
    </row>
    <row r="78" spans="1:10" ht="68.25" customHeight="1">
      <c r="A78" s="114"/>
      <c r="B78" s="37" t="s">
        <v>651</v>
      </c>
      <c r="C78" s="52"/>
      <c r="D78" s="114"/>
      <c r="E78" s="134"/>
      <c r="F78" s="134"/>
      <c r="G78" s="64"/>
      <c r="H78" s="31"/>
      <c r="I78" s="38"/>
      <c r="J78" s="133"/>
    </row>
    <row r="79" spans="1:10" ht="12.75">
      <c r="A79" s="42"/>
      <c r="B79" s="42"/>
      <c r="C79" s="42"/>
      <c r="D79" s="42"/>
      <c r="E79" s="42"/>
      <c r="F79" s="42"/>
      <c r="G79" s="42"/>
      <c r="H79" s="42"/>
      <c r="I79" s="42"/>
      <c r="J79" s="42"/>
    </row>
    <row r="80" spans="1:10" ht="12.75">
      <c r="A80" s="42"/>
      <c r="B80" s="42"/>
      <c r="C80" s="42"/>
      <c r="D80" s="42"/>
      <c r="E80" s="42"/>
      <c r="F80" s="42"/>
      <c r="G80" s="42"/>
      <c r="H80" s="42"/>
      <c r="I80" s="42"/>
      <c r="J80" s="42"/>
    </row>
    <row r="81" ht="12.75">
      <c r="A81" s="10" t="s">
        <v>617</v>
      </c>
    </row>
    <row r="82" spans="1:10" ht="12" customHeight="1">
      <c r="A82" s="109" t="s">
        <v>49</v>
      </c>
      <c r="B82" s="110"/>
      <c r="C82" s="111" t="str">
        <f>CONCATENATE(Liminaire!$C$28," ",Liminaire!$C$27)</f>
        <v> </v>
      </c>
      <c r="D82" s="111"/>
      <c r="E82" s="111"/>
      <c r="F82" s="111"/>
      <c r="G82" s="111"/>
      <c r="H82" s="111"/>
      <c r="I82" s="111"/>
      <c r="J82" s="112"/>
    </row>
    <row r="83" spans="1:12" ht="13.5" customHeight="1">
      <c r="A83" s="89">
        <v>1</v>
      </c>
      <c r="B83" s="89">
        <v>2</v>
      </c>
      <c r="C83" s="89">
        <v>3</v>
      </c>
      <c r="D83" s="89">
        <v>4</v>
      </c>
      <c r="E83" s="89">
        <v>5</v>
      </c>
      <c r="F83" s="89">
        <v>6</v>
      </c>
      <c r="G83" s="89">
        <v>7</v>
      </c>
      <c r="H83" s="90">
        <v>8</v>
      </c>
      <c r="I83" s="89">
        <v>9</v>
      </c>
      <c r="J83" s="89">
        <v>10</v>
      </c>
      <c r="L83" s="65"/>
    </row>
    <row r="84" spans="1:10" ht="13.5" customHeight="1">
      <c r="A84" s="92"/>
      <c r="B84" s="92"/>
      <c r="C84" s="92"/>
      <c r="D84" s="92"/>
      <c r="E84" s="92"/>
      <c r="F84" s="92"/>
      <c r="G84" s="92"/>
      <c r="H84" s="92"/>
      <c r="I84" s="92"/>
      <c r="J84" s="92"/>
    </row>
    <row r="85" spans="1:10" ht="48.75" customHeight="1">
      <c r="A85" s="107" t="s">
        <v>271</v>
      </c>
      <c r="B85" s="20" t="s">
        <v>652</v>
      </c>
      <c r="C85" s="23"/>
      <c r="D85" s="107" t="s">
        <v>653</v>
      </c>
      <c r="E85" s="127"/>
      <c r="F85" s="127"/>
      <c r="G85" s="24"/>
      <c r="H85" s="25"/>
      <c r="I85" s="24"/>
      <c r="J85" s="135"/>
    </row>
    <row r="86" spans="1:10" ht="70.5" customHeight="1">
      <c r="A86" s="108"/>
      <c r="B86" s="20" t="s">
        <v>654</v>
      </c>
      <c r="C86" s="23"/>
      <c r="D86" s="108"/>
      <c r="E86" s="138"/>
      <c r="F86" s="138"/>
      <c r="G86" s="24"/>
      <c r="H86" s="25"/>
      <c r="I86" s="24"/>
      <c r="J86" s="149"/>
    </row>
    <row r="87" spans="1:10" s="70" customFormat="1" ht="84" customHeight="1">
      <c r="A87" s="205" t="s">
        <v>272</v>
      </c>
      <c r="B87" s="67" t="s">
        <v>655</v>
      </c>
      <c r="C87" s="68"/>
      <c r="D87" s="205" t="s">
        <v>273</v>
      </c>
      <c r="E87" s="206"/>
      <c r="F87" s="206"/>
      <c r="G87" s="205" t="s">
        <v>274</v>
      </c>
      <c r="H87" s="206"/>
      <c r="I87" s="206"/>
      <c r="J87" s="207"/>
    </row>
    <row r="88" spans="1:10" s="70" customFormat="1" ht="84" customHeight="1">
      <c r="A88" s="208"/>
      <c r="B88" s="67" t="s">
        <v>656</v>
      </c>
      <c r="C88" s="68"/>
      <c r="D88" s="208"/>
      <c r="E88" s="210"/>
      <c r="F88" s="210"/>
      <c r="G88" s="208"/>
      <c r="H88" s="210"/>
      <c r="I88" s="210"/>
      <c r="J88" s="209"/>
    </row>
    <row r="89" spans="1:10" ht="12.75">
      <c r="A89" s="12"/>
      <c r="B89" s="12"/>
      <c r="C89" s="12"/>
      <c r="D89" s="12"/>
      <c r="E89" s="12"/>
      <c r="F89" s="12"/>
      <c r="G89" s="12"/>
      <c r="H89" s="12"/>
      <c r="I89" s="12"/>
      <c r="J89" s="12"/>
    </row>
    <row r="90" spans="1:10" ht="33" customHeight="1">
      <c r="A90" s="20" t="s">
        <v>275</v>
      </c>
      <c r="B90" s="53"/>
      <c r="C90" s="53"/>
      <c r="D90" s="53"/>
      <c r="E90" s="53"/>
      <c r="F90" s="53"/>
      <c r="G90" s="53"/>
      <c r="H90" s="54"/>
      <c r="I90" s="53"/>
      <c r="J90" s="53"/>
    </row>
    <row r="91" spans="1:10" s="70" customFormat="1" ht="57.75" customHeight="1">
      <c r="A91" s="205" t="s">
        <v>276</v>
      </c>
      <c r="B91" s="67" t="s">
        <v>657</v>
      </c>
      <c r="C91" s="68"/>
      <c r="D91" s="205" t="s">
        <v>277</v>
      </c>
      <c r="E91" s="206"/>
      <c r="F91" s="206"/>
      <c r="G91" s="205" t="s">
        <v>658</v>
      </c>
      <c r="H91" s="206"/>
      <c r="I91" s="206"/>
      <c r="J91" s="207"/>
    </row>
    <row r="92" spans="1:10" s="70" customFormat="1" ht="57.75" customHeight="1">
      <c r="A92" s="108"/>
      <c r="B92" s="20" t="s">
        <v>659</v>
      </c>
      <c r="C92" s="23"/>
      <c r="D92" s="108"/>
      <c r="E92" s="128"/>
      <c r="F92" s="128"/>
      <c r="G92" s="108"/>
      <c r="H92" s="128"/>
      <c r="I92" s="128"/>
      <c r="J92" s="136"/>
    </row>
    <row r="93" spans="1:10" ht="66" customHeight="1">
      <c r="A93" s="20" t="s">
        <v>278</v>
      </c>
      <c r="B93" s="20" t="s">
        <v>660</v>
      </c>
      <c r="C93" s="23"/>
      <c r="D93" s="20" t="s">
        <v>661</v>
      </c>
      <c r="E93" s="23"/>
      <c r="F93" s="23"/>
      <c r="G93" s="20" t="s">
        <v>662</v>
      </c>
      <c r="H93" s="26"/>
      <c r="I93" s="23"/>
      <c r="J93" s="97"/>
    </row>
    <row r="94" spans="1:10" ht="12.75">
      <c r="A94" s="42"/>
      <c r="B94" s="42"/>
      <c r="C94" s="42"/>
      <c r="D94" s="42"/>
      <c r="E94" s="42"/>
      <c r="F94" s="42"/>
      <c r="G94" s="42"/>
      <c r="H94" s="42"/>
      <c r="I94" s="42"/>
      <c r="J94" s="42"/>
    </row>
    <row r="95" spans="1:10" ht="12.75">
      <c r="A95" s="42"/>
      <c r="B95" s="42"/>
      <c r="C95" s="42"/>
      <c r="D95" s="42"/>
      <c r="E95" s="42"/>
      <c r="F95" s="42"/>
      <c r="G95" s="42"/>
      <c r="H95" s="42"/>
      <c r="I95" s="42"/>
      <c r="J95" s="42"/>
    </row>
    <row r="96" spans="1:10" ht="12.75">
      <c r="A96" s="10" t="s">
        <v>663</v>
      </c>
      <c r="B96" s="33"/>
      <c r="C96" s="33"/>
      <c r="D96" s="33"/>
      <c r="E96" s="33"/>
      <c r="F96" s="33"/>
      <c r="G96" s="33"/>
      <c r="H96" s="33"/>
      <c r="I96" s="33"/>
      <c r="J96" s="33"/>
    </row>
    <row r="97" spans="1:10" ht="12.75" customHeight="1">
      <c r="A97" s="109" t="s">
        <v>49</v>
      </c>
      <c r="B97" s="110"/>
      <c r="C97" s="111" t="str">
        <f>CONCATENATE(Liminaire!$C$28," ",Liminaire!$C$27)</f>
        <v> </v>
      </c>
      <c r="D97" s="111"/>
      <c r="E97" s="111"/>
      <c r="F97" s="111"/>
      <c r="G97" s="111"/>
      <c r="H97" s="111"/>
      <c r="I97" s="111"/>
      <c r="J97" s="112"/>
    </row>
    <row r="98" spans="1:10" ht="12.75" customHeight="1">
      <c r="A98" s="93"/>
      <c r="B98" s="93"/>
      <c r="C98" s="93"/>
      <c r="D98" s="93"/>
      <c r="E98" s="93"/>
      <c r="F98" s="93"/>
      <c r="G98" s="93"/>
      <c r="H98" s="93"/>
      <c r="I98" s="93"/>
      <c r="J98" s="93"/>
    </row>
    <row r="99" spans="1:7" ht="12.75" customHeight="1">
      <c r="A99" s="168" t="s">
        <v>827</v>
      </c>
      <c r="B99" s="169"/>
      <c r="C99" s="169"/>
      <c r="D99" s="169"/>
      <c r="E99" s="169"/>
      <c r="F99" s="169"/>
      <c r="G99" s="169"/>
    </row>
    <row r="100" spans="1:10" ht="12.75" customHeight="1">
      <c r="A100" s="182"/>
      <c r="B100" s="116"/>
      <c r="C100" s="116"/>
      <c r="D100" s="116"/>
      <c r="E100" s="116"/>
      <c r="F100" s="116"/>
      <c r="G100" s="116"/>
      <c r="H100" s="116"/>
      <c r="I100" s="116"/>
      <c r="J100" s="117"/>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21"/>
      <c r="B131" s="122"/>
      <c r="C131" s="122"/>
      <c r="D131" s="122"/>
      <c r="E131" s="122"/>
      <c r="F131" s="122"/>
      <c r="G131" s="122"/>
      <c r="H131" s="122"/>
      <c r="I131" s="122"/>
      <c r="J131" s="123"/>
    </row>
    <row r="132" spans="1:10" ht="12.75">
      <c r="A132" s="121"/>
      <c r="B132" s="122"/>
      <c r="C132" s="122"/>
      <c r="D132" s="122"/>
      <c r="E132" s="122"/>
      <c r="F132" s="122"/>
      <c r="G132" s="122"/>
      <c r="H132" s="122"/>
      <c r="I132" s="122"/>
      <c r="J132" s="123"/>
    </row>
    <row r="133" spans="1:10" ht="12.75">
      <c r="A133" s="121"/>
      <c r="B133" s="122"/>
      <c r="C133" s="122"/>
      <c r="D133" s="122"/>
      <c r="E133" s="122"/>
      <c r="F133" s="122"/>
      <c r="G133" s="122"/>
      <c r="H133" s="122"/>
      <c r="I133" s="122"/>
      <c r="J133" s="123"/>
    </row>
    <row r="134" spans="1:10" ht="12.75">
      <c r="A134" s="183"/>
      <c r="B134" s="184"/>
      <c r="C134" s="184"/>
      <c r="D134" s="184"/>
      <c r="E134" s="184"/>
      <c r="F134" s="184"/>
      <c r="G134" s="184"/>
      <c r="H134" s="184"/>
      <c r="I134" s="184"/>
      <c r="J134" s="185"/>
    </row>
    <row r="137" spans="1:10" ht="12.75">
      <c r="A137" s="10" t="s">
        <v>663</v>
      </c>
      <c r="B137" s="33"/>
      <c r="C137" s="33"/>
      <c r="D137" s="33"/>
      <c r="E137" s="33"/>
      <c r="F137" s="33"/>
      <c r="G137" s="33"/>
      <c r="H137" s="33"/>
      <c r="I137" s="33"/>
      <c r="J137" s="33"/>
    </row>
    <row r="138" spans="1:10" ht="12.75" customHeight="1">
      <c r="A138" s="109" t="s">
        <v>49</v>
      </c>
      <c r="B138" s="110"/>
      <c r="C138" s="130" t="str">
        <f>CONCATENATE(Liminaire!$C$28," ",Liminaire!$C$27)</f>
        <v> </v>
      </c>
      <c r="D138" s="130"/>
      <c r="E138" s="130"/>
      <c r="F138" s="130"/>
      <c r="G138" s="130"/>
      <c r="H138" s="130"/>
      <c r="I138" s="130"/>
      <c r="J138" s="131"/>
    </row>
    <row r="140" ht="12.75">
      <c r="A140" s="43" t="s">
        <v>479</v>
      </c>
    </row>
    <row r="141" spans="1:10" ht="12.75">
      <c r="A141" s="139" t="s">
        <v>826</v>
      </c>
      <c r="B141" s="140"/>
      <c r="C141" s="140"/>
      <c r="D141" s="140"/>
      <c r="E141" s="140"/>
      <c r="F141" s="140"/>
      <c r="G141" s="140"/>
      <c r="H141" s="140"/>
      <c r="I141" s="140"/>
      <c r="J141" s="141"/>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2"/>
      <c r="B172" s="143"/>
      <c r="C172" s="143"/>
      <c r="D172" s="143"/>
      <c r="E172" s="143"/>
      <c r="F172" s="143"/>
      <c r="G172" s="143"/>
      <c r="H172" s="143"/>
      <c r="I172" s="143"/>
      <c r="J172" s="144"/>
    </row>
    <row r="173" spans="1:10" ht="12.75">
      <c r="A173" s="142"/>
      <c r="B173" s="143"/>
      <c r="C173" s="143"/>
      <c r="D173" s="143"/>
      <c r="E173" s="143"/>
      <c r="F173" s="143"/>
      <c r="G173" s="143"/>
      <c r="H173" s="143"/>
      <c r="I173" s="143"/>
      <c r="J173" s="144"/>
    </row>
    <row r="174" spans="1:10" ht="12.75">
      <c r="A174" s="142"/>
      <c r="B174" s="143"/>
      <c r="C174" s="143"/>
      <c r="D174" s="143"/>
      <c r="E174" s="143"/>
      <c r="F174" s="143"/>
      <c r="G174" s="143"/>
      <c r="H174" s="143"/>
      <c r="I174" s="143"/>
      <c r="J174" s="144"/>
    </row>
    <row r="175" spans="1:10" ht="12.75">
      <c r="A175" s="145"/>
      <c r="B175" s="146"/>
      <c r="C175" s="146"/>
      <c r="D175" s="146"/>
      <c r="E175" s="146"/>
      <c r="F175" s="146"/>
      <c r="G175" s="146"/>
      <c r="H175" s="146"/>
      <c r="I175" s="146"/>
      <c r="J175" s="147"/>
    </row>
  </sheetData>
  <sheetProtection password="B009" sheet="1"/>
  <mergeCells count="104">
    <mergeCell ref="A99:G99"/>
    <mergeCell ref="J68:J69"/>
    <mergeCell ref="I68:I69"/>
    <mergeCell ref="H68:H69"/>
    <mergeCell ref="G68:G69"/>
    <mergeCell ref="A12:J12"/>
    <mergeCell ref="A16:J16"/>
    <mergeCell ref="A22:J22"/>
    <mergeCell ref="A23:A25"/>
    <mergeCell ref="B23:I23"/>
    <mergeCell ref="A2:J2"/>
    <mergeCell ref="A3:J3"/>
    <mergeCell ref="A4:J4"/>
    <mergeCell ref="A10:J10"/>
    <mergeCell ref="A11:J11"/>
    <mergeCell ref="A14:J14"/>
    <mergeCell ref="J23:J24"/>
    <mergeCell ref="B24:C24"/>
    <mergeCell ref="D24:F24"/>
    <mergeCell ref="G24:I24"/>
    <mergeCell ref="A28:A30"/>
    <mergeCell ref="J28:J30"/>
    <mergeCell ref="D29:D30"/>
    <mergeCell ref="E29:E30"/>
    <mergeCell ref="F29:F30"/>
    <mergeCell ref="G29:G30"/>
    <mergeCell ref="H29:H30"/>
    <mergeCell ref="I29:I30"/>
    <mergeCell ref="J31:J32"/>
    <mergeCell ref="A39:A40"/>
    <mergeCell ref="D39:D40"/>
    <mergeCell ref="E39:E40"/>
    <mergeCell ref="F39:F40"/>
    <mergeCell ref="J39:J40"/>
    <mergeCell ref="A31:A32"/>
    <mergeCell ref="D31:D32"/>
    <mergeCell ref="E31:E32"/>
    <mergeCell ref="F31:F32"/>
    <mergeCell ref="J45:J47"/>
    <mergeCell ref="B46:B47"/>
    <mergeCell ref="C46:C47"/>
    <mergeCell ref="A43:A44"/>
    <mergeCell ref="J43:J44"/>
    <mergeCell ref="A45:A47"/>
    <mergeCell ref="G45:G47"/>
    <mergeCell ref="H45:H47"/>
    <mergeCell ref="I45:I47"/>
    <mergeCell ref="A62:B62"/>
    <mergeCell ref="C62:J62"/>
    <mergeCell ref="A54:A55"/>
    <mergeCell ref="D54:D55"/>
    <mergeCell ref="E54:E55"/>
    <mergeCell ref="F54:F55"/>
    <mergeCell ref="G54:G55"/>
    <mergeCell ref="H54:H55"/>
    <mergeCell ref="I54:I55"/>
    <mergeCell ref="J54:J55"/>
    <mergeCell ref="A66:A67"/>
    <mergeCell ref="J66:J67"/>
    <mergeCell ref="A77:A78"/>
    <mergeCell ref="D77:D78"/>
    <mergeCell ref="E77:E78"/>
    <mergeCell ref="F77:F78"/>
    <mergeCell ref="J77:J78"/>
    <mergeCell ref="A68:A69"/>
    <mergeCell ref="B68:B69"/>
    <mergeCell ref="C68:C69"/>
    <mergeCell ref="A141:J175"/>
    <mergeCell ref="A20:B20"/>
    <mergeCell ref="C20:J20"/>
    <mergeCell ref="A36:B36"/>
    <mergeCell ref="C36:J36"/>
    <mergeCell ref="A51:B51"/>
    <mergeCell ref="C51:J51"/>
    <mergeCell ref="I87:I88"/>
    <mergeCell ref="E85:E86"/>
    <mergeCell ref="F85:F86"/>
    <mergeCell ref="F87:F88"/>
    <mergeCell ref="A72:B72"/>
    <mergeCell ref="C72:J72"/>
    <mergeCell ref="J85:J86"/>
    <mergeCell ref="G87:G88"/>
    <mergeCell ref="H87:H88"/>
    <mergeCell ref="A85:A86"/>
    <mergeCell ref="D85:D86"/>
    <mergeCell ref="E87:E88"/>
    <mergeCell ref="A138:B138"/>
    <mergeCell ref="C138:J138"/>
    <mergeCell ref="A82:B82"/>
    <mergeCell ref="C82:J82"/>
    <mergeCell ref="A100:J134"/>
    <mergeCell ref="J91:J92"/>
    <mergeCell ref="A87:A88"/>
    <mergeCell ref="D87:D88"/>
    <mergeCell ref="J87:J88"/>
    <mergeCell ref="A91:A92"/>
    <mergeCell ref="A97:B97"/>
    <mergeCell ref="C97:J97"/>
    <mergeCell ref="D91:D92"/>
    <mergeCell ref="E91:E92"/>
    <mergeCell ref="F91:F92"/>
    <mergeCell ref="G91:G92"/>
    <mergeCell ref="H91:H92"/>
    <mergeCell ref="I91:I92"/>
  </mergeCells>
  <dataValidations count="1">
    <dataValidation type="list" allowBlank="1" showInputMessage="1" showErrorMessage="1" sqref="E28:E32 H28:H32 E39:E40 E42:E47 H43:H47 E54:E58 H54:H58 E66 E68 H66:H68 E76:E78 H76 E85:E88 H87:H88 E91:E93 H91:H93">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3" r:id="rId2"/>
  <headerFooter differentFirst="1">
    <oddFooter>&amp;L&amp;8Légende de la colonne "Fréquence" : 
QUOT : Quotidien           HEBD : Hebdomadaire          MENS : Mensuel               OCCA : Occasionnel         EXCE : Exceptionnel&amp;R&amp;P/&amp;N</oddFooter>
  </headerFooter>
  <rowBreaks count="8" manualBreakCount="8">
    <brk id="17" max="255" man="1"/>
    <brk id="33" max="10" man="1"/>
    <brk id="48" max="10" man="1"/>
    <brk id="59" max="10" man="1"/>
    <brk id="69" max="10" man="1"/>
    <brk id="79" max="10" man="1"/>
    <brk id="94" max="255" man="1"/>
    <brk id="135" max="255" man="1"/>
  </rowBreaks>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2:J157"/>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664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9" ht="12.75">
      <c r="A19" s="10" t="s">
        <v>665</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13.5" customHeight="1">
      <c r="A22" s="15"/>
      <c r="B22" s="15"/>
      <c r="C22" s="15"/>
      <c r="D22" s="15"/>
      <c r="E22" s="15"/>
      <c r="F22" s="15"/>
      <c r="G22" s="15"/>
      <c r="H22" s="15"/>
      <c r="I22" s="15"/>
      <c r="J22" s="15"/>
    </row>
    <row r="23" spans="1:10" ht="44.25" customHeight="1">
      <c r="A23" s="159" t="s">
        <v>818</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57.75" customHeight="1">
      <c r="A25" s="163"/>
      <c r="B25" s="165" t="s">
        <v>53</v>
      </c>
      <c r="C25" s="167"/>
      <c r="D25" s="165" t="s">
        <v>54</v>
      </c>
      <c r="E25" s="166"/>
      <c r="F25" s="167"/>
      <c r="G25" s="165" t="s">
        <v>55</v>
      </c>
      <c r="H25" s="166"/>
      <c r="I25" s="167"/>
      <c r="J25" s="164"/>
    </row>
    <row r="26" spans="1:10" ht="41.25" customHeight="1">
      <c r="A26" s="163"/>
      <c r="B26" s="27"/>
      <c r="C26" s="17" t="s">
        <v>56</v>
      </c>
      <c r="D26" s="17"/>
      <c r="E26" s="17" t="s">
        <v>57</v>
      </c>
      <c r="F26" s="17" t="s">
        <v>56</v>
      </c>
      <c r="G26" s="17"/>
      <c r="H26" s="58" t="s">
        <v>57</v>
      </c>
      <c r="I26" s="17" t="s">
        <v>56</v>
      </c>
      <c r="J26" s="27"/>
    </row>
    <row r="27" spans="1:10" ht="18.75" customHeight="1">
      <c r="A27" s="60">
        <v>1</v>
      </c>
      <c r="B27" s="60">
        <v>2</v>
      </c>
      <c r="C27" s="60">
        <v>3</v>
      </c>
      <c r="D27" s="60">
        <v>4</v>
      </c>
      <c r="E27" s="60">
        <v>5</v>
      </c>
      <c r="F27" s="60">
        <v>6</v>
      </c>
      <c r="G27" s="60">
        <v>7</v>
      </c>
      <c r="H27" s="60">
        <v>8</v>
      </c>
      <c r="I27" s="60">
        <v>9</v>
      </c>
      <c r="J27" s="60">
        <v>10</v>
      </c>
    </row>
    <row r="28" spans="1:10" s="70" customFormat="1" ht="81.75" customHeight="1">
      <c r="A28" s="216" t="s">
        <v>279</v>
      </c>
      <c r="B28" s="71" t="s">
        <v>280</v>
      </c>
      <c r="C28" s="72"/>
      <c r="D28" s="71" t="s">
        <v>666</v>
      </c>
      <c r="E28" s="72"/>
      <c r="F28" s="72"/>
      <c r="G28" s="73"/>
      <c r="H28" s="73"/>
      <c r="I28" s="73"/>
      <c r="J28" s="217"/>
    </row>
    <row r="29" spans="1:10" s="70" customFormat="1" ht="49.5" customHeight="1">
      <c r="A29" s="216"/>
      <c r="B29" s="71" t="s">
        <v>667</v>
      </c>
      <c r="C29" s="72"/>
      <c r="D29" s="216" t="s">
        <v>668</v>
      </c>
      <c r="E29" s="218"/>
      <c r="F29" s="218"/>
      <c r="G29" s="73"/>
      <c r="H29" s="73"/>
      <c r="I29" s="73"/>
      <c r="J29" s="217"/>
    </row>
    <row r="30" spans="1:10" s="70" customFormat="1" ht="59.25" customHeight="1">
      <c r="A30" s="216"/>
      <c r="B30" s="71" t="s">
        <v>669</v>
      </c>
      <c r="C30" s="72"/>
      <c r="D30" s="216"/>
      <c r="E30" s="218"/>
      <c r="F30" s="218"/>
      <c r="G30" s="73"/>
      <c r="H30" s="73"/>
      <c r="I30" s="73"/>
      <c r="J30" s="217"/>
    </row>
    <row r="31" spans="1:10" ht="12.75">
      <c r="A31" s="42"/>
      <c r="B31" s="42"/>
      <c r="C31" s="42"/>
      <c r="D31" s="42"/>
      <c r="E31" s="42"/>
      <c r="F31" s="42"/>
      <c r="G31" s="42"/>
      <c r="H31" s="42"/>
      <c r="I31" s="42"/>
      <c r="J31" s="42"/>
    </row>
    <row r="32" spans="1:10" ht="12.75">
      <c r="A32" s="42"/>
      <c r="B32" s="42"/>
      <c r="C32" s="42"/>
      <c r="D32" s="42"/>
      <c r="E32" s="42"/>
      <c r="F32" s="42"/>
      <c r="G32" s="42"/>
      <c r="H32" s="42"/>
      <c r="I32" s="42"/>
      <c r="J32" s="42"/>
    </row>
    <row r="33" spans="1:10" ht="12.75">
      <c r="A33" s="10" t="s">
        <v>665</v>
      </c>
      <c r="B33" s="42"/>
      <c r="C33" s="42"/>
      <c r="D33" s="42"/>
      <c r="E33" s="42"/>
      <c r="F33" s="42"/>
      <c r="G33" s="42"/>
      <c r="H33" s="42"/>
      <c r="I33" s="42"/>
      <c r="J33" s="42"/>
    </row>
    <row r="34" spans="1:10" ht="12" customHeight="1">
      <c r="A34" s="109" t="s">
        <v>49</v>
      </c>
      <c r="B34" s="110"/>
      <c r="C34" s="130" t="str">
        <f>CONCATENATE(Liminaire!$C$28," ",Liminaire!$C$27)</f>
        <v> </v>
      </c>
      <c r="D34" s="130"/>
      <c r="E34" s="130"/>
      <c r="F34" s="130"/>
      <c r="G34" s="130"/>
      <c r="H34" s="130"/>
      <c r="I34" s="130"/>
      <c r="J34" s="131"/>
    </row>
    <row r="35" spans="1:10" ht="13.5" customHeight="1">
      <c r="A35" s="74">
        <v>1</v>
      </c>
      <c r="B35" s="74">
        <v>2</v>
      </c>
      <c r="C35" s="74">
        <v>3</v>
      </c>
      <c r="D35" s="74">
        <v>4</v>
      </c>
      <c r="E35" s="74">
        <v>5</v>
      </c>
      <c r="F35" s="74">
        <v>6</v>
      </c>
      <c r="G35" s="74">
        <v>7</v>
      </c>
      <c r="H35" s="75">
        <v>8</v>
      </c>
      <c r="I35" s="74">
        <v>9</v>
      </c>
      <c r="J35" s="74">
        <v>10</v>
      </c>
    </row>
    <row r="36" spans="1:10" ht="13.5" customHeight="1">
      <c r="A36" s="46"/>
      <c r="B36" s="46"/>
      <c r="C36" s="46"/>
      <c r="D36" s="46"/>
      <c r="E36" s="46"/>
      <c r="F36" s="46"/>
      <c r="G36" s="46"/>
      <c r="H36" s="46"/>
      <c r="I36" s="46"/>
      <c r="J36" s="46"/>
    </row>
    <row r="37" spans="1:10" s="70" customFormat="1" ht="79.5" customHeight="1">
      <c r="A37" s="216" t="s">
        <v>281</v>
      </c>
      <c r="B37" s="71" t="s">
        <v>670</v>
      </c>
      <c r="C37" s="72"/>
      <c r="D37" s="71" t="s">
        <v>671</v>
      </c>
      <c r="E37" s="72"/>
      <c r="F37" s="72"/>
      <c r="G37" s="73"/>
      <c r="H37" s="73"/>
      <c r="I37" s="73"/>
      <c r="J37" s="100"/>
    </row>
    <row r="38" spans="1:10" s="70" customFormat="1" ht="81.75" customHeight="1">
      <c r="A38" s="216"/>
      <c r="B38" s="71" t="s">
        <v>672</v>
      </c>
      <c r="C38" s="72"/>
      <c r="D38" s="71" t="s">
        <v>673</v>
      </c>
      <c r="E38" s="72"/>
      <c r="F38" s="72"/>
      <c r="G38" s="73"/>
      <c r="H38" s="73"/>
      <c r="I38" s="73"/>
      <c r="J38" s="100"/>
    </row>
    <row r="39" spans="1:10" s="70" customFormat="1" ht="56.25" customHeight="1">
      <c r="A39" s="216" t="s">
        <v>282</v>
      </c>
      <c r="B39" s="216" t="s">
        <v>283</v>
      </c>
      <c r="C39" s="218"/>
      <c r="D39" s="71" t="s">
        <v>674</v>
      </c>
      <c r="E39" s="72"/>
      <c r="F39" s="72"/>
      <c r="G39" s="73"/>
      <c r="H39" s="73"/>
      <c r="I39" s="73"/>
      <c r="J39" s="100"/>
    </row>
    <row r="40" spans="1:10" s="70" customFormat="1" ht="63" customHeight="1">
      <c r="A40" s="216"/>
      <c r="B40" s="216"/>
      <c r="C40" s="218"/>
      <c r="D40" s="71" t="s">
        <v>675</v>
      </c>
      <c r="E40" s="72"/>
      <c r="F40" s="72"/>
      <c r="G40" s="73"/>
      <c r="H40" s="73"/>
      <c r="I40" s="73"/>
      <c r="J40" s="100"/>
    </row>
    <row r="41" spans="1:10" ht="12.75">
      <c r="A41" s="42"/>
      <c r="B41" s="42"/>
      <c r="C41" s="42"/>
      <c r="D41" s="42"/>
      <c r="E41" s="42"/>
      <c r="F41" s="42"/>
      <c r="G41" s="42"/>
      <c r="H41" s="42"/>
      <c r="I41" s="42"/>
      <c r="J41" s="42"/>
    </row>
    <row r="42" spans="1:10" ht="12.75">
      <c r="A42" s="42"/>
      <c r="B42" s="42"/>
      <c r="C42" s="42"/>
      <c r="D42" s="42"/>
      <c r="E42" s="42"/>
      <c r="F42" s="42"/>
      <c r="G42" s="42"/>
      <c r="H42" s="42"/>
      <c r="I42" s="42"/>
      <c r="J42" s="42"/>
    </row>
    <row r="43" spans="1:10" ht="12.75">
      <c r="A43" s="10" t="s">
        <v>665</v>
      </c>
      <c r="B43" s="42"/>
      <c r="C43" s="42"/>
      <c r="D43" s="42"/>
      <c r="E43" s="42"/>
      <c r="F43" s="42"/>
      <c r="G43" s="42"/>
      <c r="H43" s="42"/>
      <c r="I43" s="42"/>
      <c r="J43" s="42"/>
    </row>
    <row r="44" spans="1:10" ht="12" customHeight="1">
      <c r="A44" s="109" t="s">
        <v>49</v>
      </c>
      <c r="B44" s="110"/>
      <c r="C44" s="130" t="str">
        <f>CONCATENATE(Liminaire!$C$28," ",Liminaire!$C$27)</f>
        <v> </v>
      </c>
      <c r="D44" s="130"/>
      <c r="E44" s="130"/>
      <c r="F44" s="130"/>
      <c r="G44" s="130"/>
      <c r="H44" s="130"/>
      <c r="I44" s="130"/>
      <c r="J44" s="131"/>
    </row>
    <row r="45" spans="1:10" ht="13.5" customHeight="1">
      <c r="A45" s="74">
        <v>1</v>
      </c>
      <c r="B45" s="74">
        <v>2</v>
      </c>
      <c r="C45" s="74">
        <v>3</v>
      </c>
      <c r="D45" s="74">
        <v>4</v>
      </c>
      <c r="E45" s="74">
        <v>5</v>
      </c>
      <c r="F45" s="74">
        <v>6</v>
      </c>
      <c r="G45" s="74">
        <v>7</v>
      </c>
      <c r="H45" s="75">
        <v>8</v>
      </c>
      <c r="I45" s="74">
        <v>9</v>
      </c>
      <c r="J45" s="74">
        <v>10</v>
      </c>
    </row>
    <row r="46" spans="1:10" ht="13.5" customHeight="1">
      <c r="A46" s="46"/>
      <c r="B46" s="46"/>
      <c r="C46" s="46"/>
      <c r="D46" s="46"/>
      <c r="E46" s="46"/>
      <c r="F46" s="46"/>
      <c r="G46" s="46"/>
      <c r="H46" s="46"/>
      <c r="I46" s="46"/>
      <c r="J46" s="46"/>
    </row>
    <row r="47" spans="1:10" s="70" customFormat="1" ht="54" customHeight="1">
      <c r="A47" s="216" t="s">
        <v>284</v>
      </c>
      <c r="B47" s="71" t="s">
        <v>285</v>
      </c>
      <c r="C47" s="72"/>
      <c r="D47" s="71" t="s">
        <v>286</v>
      </c>
      <c r="E47" s="72"/>
      <c r="F47" s="72"/>
      <c r="G47" s="216" t="s">
        <v>287</v>
      </c>
      <c r="H47" s="218"/>
      <c r="I47" s="218"/>
      <c r="J47" s="217"/>
    </row>
    <row r="48" spans="1:10" s="70" customFormat="1" ht="61.5" customHeight="1">
      <c r="A48" s="216"/>
      <c r="B48" s="71" t="s">
        <v>676</v>
      </c>
      <c r="C48" s="72"/>
      <c r="D48" s="71" t="s">
        <v>677</v>
      </c>
      <c r="E48" s="72"/>
      <c r="F48" s="72"/>
      <c r="G48" s="216"/>
      <c r="H48" s="218"/>
      <c r="I48" s="218"/>
      <c r="J48" s="217"/>
    </row>
    <row r="49" spans="1:10" s="70" customFormat="1" ht="83.25" customHeight="1">
      <c r="A49" s="216"/>
      <c r="B49" s="71" t="s">
        <v>678</v>
      </c>
      <c r="C49" s="72"/>
      <c r="D49" s="216" t="s">
        <v>679</v>
      </c>
      <c r="E49" s="218"/>
      <c r="F49" s="218"/>
      <c r="G49" s="216"/>
      <c r="H49" s="218"/>
      <c r="I49" s="218"/>
      <c r="J49" s="217"/>
    </row>
    <row r="50" spans="1:10" s="70" customFormat="1" ht="45.75" customHeight="1">
      <c r="A50" s="216"/>
      <c r="B50" s="71" t="s">
        <v>680</v>
      </c>
      <c r="C50" s="72"/>
      <c r="D50" s="216"/>
      <c r="E50" s="218"/>
      <c r="F50" s="218"/>
      <c r="G50" s="216"/>
      <c r="H50" s="218"/>
      <c r="I50" s="218"/>
      <c r="J50" s="217"/>
    </row>
    <row r="51" spans="1:10" s="70" customFormat="1" ht="105.75" customHeight="1">
      <c r="A51" s="114"/>
      <c r="B51" s="29" t="s">
        <v>681</v>
      </c>
      <c r="C51" s="30"/>
      <c r="D51" s="114"/>
      <c r="E51" s="134"/>
      <c r="F51" s="134"/>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spans="1:10" ht="12.75">
      <c r="A54" s="10" t="s">
        <v>665</v>
      </c>
      <c r="B54" s="42"/>
      <c r="C54" s="42"/>
      <c r="D54" s="42"/>
      <c r="E54" s="42"/>
      <c r="F54" s="42"/>
      <c r="G54" s="42"/>
      <c r="H54" s="42"/>
      <c r="I54" s="42"/>
      <c r="J54" s="42"/>
    </row>
    <row r="55" spans="1:10" ht="12" customHeight="1">
      <c r="A55" s="109" t="s">
        <v>49</v>
      </c>
      <c r="B55" s="110"/>
      <c r="C55" s="111" t="str">
        <f>CONCATENATE(Liminaire!$C$28," ",Liminaire!$C$27)</f>
        <v> </v>
      </c>
      <c r="D55" s="111"/>
      <c r="E55" s="111"/>
      <c r="F55" s="111"/>
      <c r="G55" s="111"/>
      <c r="H55" s="111"/>
      <c r="I55" s="111"/>
      <c r="J55" s="112"/>
    </row>
    <row r="56" spans="1:10" ht="13.5" customHeight="1">
      <c r="A56" s="94">
        <v>1</v>
      </c>
      <c r="B56" s="94">
        <v>2</v>
      </c>
      <c r="C56" s="94">
        <v>3</v>
      </c>
      <c r="D56" s="94">
        <v>4</v>
      </c>
      <c r="E56" s="94">
        <v>5</v>
      </c>
      <c r="F56" s="94">
        <v>6</v>
      </c>
      <c r="G56" s="94">
        <v>7</v>
      </c>
      <c r="H56" s="95">
        <v>8</v>
      </c>
      <c r="I56" s="94">
        <v>9</v>
      </c>
      <c r="J56" s="94">
        <v>10</v>
      </c>
    </row>
    <row r="57" spans="1:10" ht="13.5" customHeight="1">
      <c r="A57" s="91"/>
      <c r="B57" s="91"/>
      <c r="C57" s="91"/>
      <c r="D57" s="91"/>
      <c r="E57" s="91"/>
      <c r="F57" s="91"/>
      <c r="G57" s="91"/>
      <c r="H57" s="91"/>
      <c r="I57" s="91"/>
      <c r="J57" s="91"/>
    </row>
    <row r="58" spans="1:10" ht="193.5" customHeight="1">
      <c r="A58" s="114" t="s">
        <v>288</v>
      </c>
      <c r="B58" s="29" t="s">
        <v>682</v>
      </c>
      <c r="C58" s="30"/>
      <c r="D58" s="29" t="s">
        <v>683</v>
      </c>
      <c r="E58" s="30"/>
      <c r="F58" s="30"/>
      <c r="G58" s="29" t="s">
        <v>289</v>
      </c>
      <c r="H58" s="30"/>
      <c r="I58" s="30"/>
      <c r="J58" s="133"/>
    </row>
    <row r="59" spans="1:10" ht="62.25" customHeight="1">
      <c r="A59" s="114"/>
      <c r="B59" s="29" t="s">
        <v>684</v>
      </c>
      <c r="C59" s="30"/>
      <c r="D59" s="192" t="s">
        <v>685</v>
      </c>
      <c r="E59" s="134"/>
      <c r="F59" s="134"/>
      <c r="G59" s="31"/>
      <c r="H59" s="31"/>
      <c r="I59" s="31"/>
      <c r="J59" s="133"/>
    </row>
    <row r="60" spans="1:10" ht="123" customHeight="1">
      <c r="A60" s="114"/>
      <c r="B60" s="29" t="s">
        <v>686</v>
      </c>
      <c r="C60" s="30"/>
      <c r="D60" s="194"/>
      <c r="E60" s="134"/>
      <c r="F60" s="134"/>
      <c r="G60" s="31"/>
      <c r="H60" s="31"/>
      <c r="I60" s="31"/>
      <c r="J60" s="133"/>
    </row>
    <row r="61" spans="1:10" ht="12.75">
      <c r="A61" s="42"/>
      <c r="B61" s="42"/>
      <c r="C61" s="42"/>
      <c r="D61" s="42"/>
      <c r="E61" s="42"/>
      <c r="F61" s="42"/>
      <c r="G61" s="42"/>
      <c r="H61" s="42"/>
      <c r="I61" s="42"/>
      <c r="J61" s="42"/>
    </row>
    <row r="62" spans="1:10" ht="81" customHeight="1">
      <c r="A62" s="114" t="s">
        <v>290</v>
      </c>
      <c r="B62" s="29" t="s">
        <v>687</v>
      </c>
      <c r="C62" s="30"/>
      <c r="D62" s="114" t="s">
        <v>291</v>
      </c>
      <c r="E62" s="134"/>
      <c r="F62" s="134"/>
      <c r="G62" s="76" t="s">
        <v>688</v>
      </c>
      <c r="H62" s="30"/>
      <c r="I62" s="30"/>
      <c r="J62" s="219"/>
    </row>
    <row r="63" spans="1:10" ht="60" customHeight="1">
      <c r="A63" s="114"/>
      <c r="B63" s="29" t="s">
        <v>689</v>
      </c>
      <c r="C63" s="30"/>
      <c r="D63" s="114"/>
      <c r="E63" s="134"/>
      <c r="F63" s="134"/>
      <c r="G63" s="76" t="s">
        <v>690</v>
      </c>
      <c r="H63" s="30"/>
      <c r="I63" s="30"/>
      <c r="J63" s="219"/>
    </row>
    <row r="64" spans="1:10" ht="12.75">
      <c r="A64" s="42"/>
      <c r="B64" s="42"/>
      <c r="C64" s="42"/>
      <c r="D64" s="42"/>
      <c r="E64" s="42"/>
      <c r="F64" s="42"/>
      <c r="G64" s="42"/>
      <c r="H64" s="42"/>
      <c r="I64" s="42"/>
      <c r="J64" s="42"/>
    </row>
    <row r="65" spans="1:10" ht="12.75">
      <c r="A65" s="42"/>
      <c r="B65" s="42"/>
      <c r="C65" s="42"/>
      <c r="D65" s="42"/>
      <c r="E65" s="42"/>
      <c r="F65" s="42"/>
      <c r="G65" s="42"/>
      <c r="H65" s="42"/>
      <c r="I65" s="42"/>
      <c r="J65" s="42"/>
    </row>
    <row r="66" spans="1:10" ht="12.75">
      <c r="A66" s="10" t="s">
        <v>665</v>
      </c>
      <c r="B66" s="42"/>
      <c r="C66" s="42"/>
      <c r="D66" s="42"/>
      <c r="E66" s="42"/>
      <c r="F66" s="42"/>
      <c r="G66" s="42"/>
      <c r="H66" s="42"/>
      <c r="I66" s="42"/>
      <c r="J66" s="42"/>
    </row>
    <row r="67" spans="1:10" ht="12" customHeight="1">
      <c r="A67" s="109" t="s">
        <v>49</v>
      </c>
      <c r="B67" s="110"/>
      <c r="C67" s="111" t="str">
        <f>CONCATENATE(Liminaire!$C$28," ",Liminaire!$C$27)</f>
        <v> </v>
      </c>
      <c r="D67" s="111"/>
      <c r="E67" s="111"/>
      <c r="F67" s="111"/>
      <c r="G67" s="111"/>
      <c r="H67" s="111"/>
      <c r="I67" s="111"/>
      <c r="J67" s="112"/>
    </row>
    <row r="68" spans="1:10" ht="13.5" customHeight="1">
      <c r="A68" s="94">
        <v>1</v>
      </c>
      <c r="B68" s="94">
        <v>2</v>
      </c>
      <c r="C68" s="94">
        <v>3</v>
      </c>
      <c r="D68" s="94">
        <v>4</v>
      </c>
      <c r="E68" s="94">
        <v>5</v>
      </c>
      <c r="F68" s="94">
        <v>6</v>
      </c>
      <c r="G68" s="94">
        <v>7</v>
      </c>
      <c r="H68" s="95">
        <v>8</v>
      </c>
      <c r="I68" s="94">
        <v>9</v>
      </c>
      <c r="J68" s="94">
        <v>10</v>
      </c>
    </row>
    <row r="69" spans="1:10" ht="13.5" customHeight="1">
      <c r="A69" s="91"/>
      <c r="B69" s="91"/>
      <c r="C69" s="91"/>
      <c r="D69" s="91"/>
      <c r="E69" s="91"/>
      <c r="F69" s="91"/>
      <c r="G69" s="91"/>
      <c r="H69" s="91"/>
      <c r="I69" s="91"/>
      <c r="J69" s="91"/>
    </row>
    <row r="70" spans="1:10" ht="31.5" customHeight="1">
      <c r="A70" s="29" t="s">
        <v>292</v>
      </c>
      <c r="B70" s="61"/>
      <c r="C70" s="61"/>
      <c r="D70" s="61"/>
      <c r="E70" s="61"/>
      <c r="F70" s="61"/>
      <c r="G70" s="61"/>
      <c r="H70" s="61"/>
      <c r="I70" s="61"/>
      <c r="J70" s="61"/>
    </row>
    <row r="71" spans="1:10" s="70" customFormat="1" ht="98.25" customHeight="1">
      <c r="A71" s="114" t="s">
        <v>293</v>
      </c>
      <c r="B71" s="29" t="s">
        <v>691</v>
      </c>
      <c r="C71" s="30"/>
      <c r="D71" s="114" t="s">
        <v>294</v>
      </c>
      <c r="E71" s="134"/>
      <c r="F71" s="134"/>
      <c r="G71" s="114" t="s">
        <v>295</v>
      </c>
      <c r="H71" s="134"/>
      <c r="I71" s="134"/>
      <c r="J71" s="133"/>
    </row>
    <row r="72" spans="1:10" s="70" customFormat="1" ht="135.75" customHeight="1">
      <c r="A72" s="114"/>
      <c r="B72" s="29" t="s">
        <v>692</v>
      </c>
      <c r="C72" s="30"/>
      <c r="D72" s="114"/>
      <c r="E72" s="134"/>
      <c r="F72" s="134"/>
      <c r="G72" s="114"/>
      <c r="H72" s="134"/>
      <c r="I72" s="134"/>
      <c r="J72" s="133"/>
    </row>
    <row r="73" spans="1:10" s="70" customFormat="1" ht="114.75" customHeight="1">
      <c r="A73" s="114" t="s">
        <v>296</v>
      </c>
      <c r="B73" s="29" t="s">
        <v>693</v>
      </c>
      <c r="C73" s="30"/>
      <c r="D73" s="29" t="s">
        <v>694</v>
      </c>
      <c r="E73" s="30"/>
      <c r="F73" s="30"/>
      <c r="G73" s="114" t="s">
        <v>695</v>
      </c>
      <c r="H73" s="134"/>
      <c r="I73" s="134"/>
      <c r="J73" s="133"/>
    </row>
    <row r="74" spans="1:10" s="70" customFormat="1" ht="80.25" customHeight="1">
      <c r="A74" s="114"/>
      <c r="B74" s="29" t="s">
        <v>696</v>
      </c>
      <c r="C74" s="30"/>
      <c r="D74" s="114" t="s">
        <v>697</v>
      </c>
      <c r="E74" s="134"/>
      <c r="F74" s="134"/>
      <c r="G74" s="114"/>
      <c r="H74" s="134"/>
      <c r="I74" s="134"/>
      <c r="J74" s="133"/>
    </row>
    <row r="75" spans="1:10" s="70" customFormat="1" ht="61.5" customHeight="1">
      <c r="A75" s="114"/>
      <c r="B75" s="29" t="s">
        <v>698</v>
      </c>
      <c r="C75" s="30"/>
      <c r="D75" s="114"/>
      <c r="E75" s="134"/>
      <c r="F75" s="134"/>
      <c r="G75" s="114"/>
      <c r="H75" s="134"/>
      <c r="I75" s="134"/>
      <c r="J75" s="133"/>
    </row>
    <row r="76" spans="1:10" ht="12.75">
      <c r="A76" s="42"/>
      <c r="B76" s="42"/>
      <c r="C76" s="42"/>
      <c r="D76" s="42"/>
      <c r="E76" s="42"/>
      <c r="F76" s="42"/>
      <c r="G76" s="42"/>
      <c r="H76" s="42"/>
      <c r="I76" s="42"/>
      <c r="J76" s="42"/>
    </row>
    <row r="77" spans="1:10" ht="12.75" customHeight="1">
      <c r="A77" s="42"/>
      <c r="B77" s="42"/>
      <c r="C77" s="42"/>
      <c r="D77" s="42"/>
      <c r="E77" s="42"/>
      <c r="F77" s="42"/>
      <c r="G77" s="42"/>
      <c r="H77" s="42"/>
      <c r="I77" s="42"/>
      <c r="J77" s="42"/>
    </row>
    <row r="78" spans="1:10" ht="12.75" customHeight="1">
      <c r="A78" s="10" t="s">
        <v>665</v>
      </c>
      <c r="B78" s="33"/>
      <c r="C78" s="33"/>
      <c r="D78" s="33"/>
      <c r="E78" s="33"/>
      <c r="F78" s="33"/>
      <c r="G78" s="33"/>
      <c r="H78" s="33"/>
      <c r="I78" s="33"/>
      <c r="J78" s="33"/>
    </row>
    <row r="79" spans="1:10" ht="12.75" customHeight="1">
      <c r="A79" s="109" t="s">
        <v>49</v>
      </c>
      <c r="B79" s="110"/>
      <c r="C79" s="111" t="str">
        <f>CONCATENATE(Liminaire!$C$28," ",Liminaire!$C$27)</f>
        <v> </v>
      </c>
      <c r="D79" s="111"/>
      <c r="E79" s="111"/>
      <c r="F79" s="111"/>
      <c r="G79" s="111"/>
      <c r="H79" s="111"/>
      <c r="I79" s="111"/>
      <c r="J79" s="112"/>
    </row>
    <row r="80" spans="1:10" ht="12.75" customHeight="1">
      <c r="A80" s="93"/>
      <c r="B80" s="93"/>
      <c r="C80" s="93"/>
      <c r="D80" s="93"/>
      <c r="E80" s="93"/>
      <c r="F80" s="93"/>
      <c r="G80" s="93"/>
      <c r="H80" s="93"/>
      <c r="I80" s="93"/>
      <c r="J80" s="93"/>
    </row>
    <row r="81" spans="1:7" ht="14.25">
      <c r="A81" s="168" t="s">
        <v>827</v>
      </c>
      <c r="B81" s="169"/>
      <c r="C81" s="169"/>
      <c r="D81" s="169"/>
      <c r="E81" s="169"/>
      <c r="F81" s="169"/>
      <c r="G81" s="169"/>
    </row>
    <row r="82" spans="1:10" ht="12.75">
      <c r="A82" s="182"/>
      <c r="B82" s="116"/>
      <c r="C82" s="116"/>
      <c r="D82" s="116"/>
      <c r="E82" s="116"/>
      <c r="F82" s="116"/>
      <c r="G82" s="116"/>
      <c r="H82" s="116"/>
      <c r="I82" s="116"/>
      <c r="J82" s="117"/>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24"/>
      <c r="B116" s="125"/>
      <c r="C116" s="125"/>
      <c r="D116" s="125"/>
      <c r="E116" s="125"/>
      <c r="F116" s="125"/>
      <c r="G116" s="125"/>
      <c r="H116" s="125"/>
      <c r="I116" s="125"/>
      <c r="J116" s="126"/>
    </row>
    <row r="119" spans="1:10" ht="12.75">
      <c r="A119" s="10" t="s">
        <v>665</v>
      </c>
      <c r="B119" s="33"/>
      <c r="C119" s="33"/>
      <c r="D119" s="33"/>
      <c r="E119" s="33"/>
      <c r="F119" s="33"/>
      <c r="G119" s="33"/>
      <c r="H119" s="33"/>
      <c r="I119" s="33"/>
      <c r="J119" s="33"/>
    </row>
    <row r="120" spans="1:10" ht="12.75" customHeight="1">
      <c r="A120" s="109" t="s">
        <v>49</v>
      </c>
      <c r="B120" s="110"/>
      <c r="C120" s="111" t="str">
        <f>CONCATENATE(Liminaire!$C$28," ",Liminaire!$C$27)</f>
        <v> </v>
      </c>
      <c r="D120" s="111"/>
      <c r="E120" s="111"/>
      <c r="F120" s="111"/>
      <c r="G120" s="111"/>
      <c r="H120" s="111"/>
      <c r="I120" s="111"/>
      <c r="J120" s="112"/>
    </row>
    <row r="122" ht="12.75">
      <c r="A122" s="43" t="s">
        <v>479</v>
      </c>
    </row>
    <row r="123" spans="1:10" ht="12.75">
      <c r="A123" s="139" t="s">
        <v>826</v>
      </c>
      <c r="B123" s="140"/>
      <c r="C123" s="140"/>
      <c r="D123" s="140"/>
      <c r="E123" s="140"/>
      <c r="F123" s="140"/>
      <c r="G123" s="140"/>
      <c r="H123" s="140"/>
      <c r="I123" s="140"/>
      <c r="J123" s="141"/>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5"/>
      <c r="B157" s="146"/>
      <c r="C157" s="146"/>
      <c r="D157" s="146"/>
      <c r="E157" s="146"/>
      <c r="F157" s="146"/>
      <c r="G157" s="146"/>
      <c r="H157" s="146"/>
      <c r="I157" s="146"/>
      <c r="J157" s="147"/>
    </row>
  </sheetData>
  <sheetProtection password="B009" sheet="1"/>
  <mergeCells count="75">
    <mergeCell ref="A81:G81"/>
    <mergeCell ref="C20:J20"/>
    <mergeCell ref="A3:J3"/>
    <mergeCell ref="A2:J2"/>
    <mergeCell ref="A4:J4"/>
    <mergeCell ref="A10:J10"/>
    <mergeCell ref="A39:A40"/>
    <mergeCell ref="B39:B40"/>
    <mergeCell ref="C39:C40"/>
    <mergeCell ref="A11:J11"/>
    <mergeCell ref="B25:C25"/>
    <mergeCell ref="D25:F25"/>
    <mergeCell ref="G25:I25"/>
    <mergeCell ref="A20:B20"/>
    <mergeCell ref="A12:J12"/>
    <mergeCell ref="A14:J14"/>
    <mergeCell ref="A16:J16"/>
    <mergeCell ref="A23:J23"/>
    <mergeCell ref="A24:A26"/>
    <mergeCell ref="B24:I24"/>
    <mergeCell ref="D49:D51"/>
    <mergeCell ref="E49:E51"/>
    <mergeCell ref="F49:F51"/>
    <mergeCell ref="G47:G51"/>
    <mergeCell ref="A37:A38"/>
    <mergeCell ref="C34:J34"/>
    <mergeCell ref="A44:B44"/>
    <mergeCell ref="C44:J44"/>
    <mergeCell ref="J24:J25"/>
    <mergeCell ref="C55:J55"/>
    <mergeCell ref="A55:B55"/>
    <mergeCell ref="H47:H51"/>
    <mergeCell ref="I47:I51"/>
    <mergeCell ref="J47:J51"/>
    <mergeCell ref="A47:A51"/>
    <mergeCell ref="F62:F63"/>
    <mergeCell ref="J62:J63"/>
    <mergeCell ref="A58:A60"/>
    <mergeCell ref="J58:J60"/>
    <mergeCell ref="D59:D60"/>
    <mergeCell ref="E59:E60"/>
    <mergeCell ref="F59:F60"/>
    <mergeCell ref="D62:D63"/>
    <mergeCell ref="A62:A63"/>
    <mergeCell ref="E62:E63"/>
    <mergeCell ref="J73:J75"/>
    <mergeCell ref="G73:G75"/>
    <mergeCell ref="H73:H75"/>
    <mergeCell ref="A123:J157"/>
    <mergeCell ref="A28:A30"/>
    <mergeCell ref="J28:J30"/>
    <mergeCell ref="D29:D30"/>
    <mergeCell ref="E29:E30"/>
    <mergeCell ref="F29:F30"/>
    <mergeCell ref="A34:B34"/>
    <mergeCell ref="D71:D72"/>
    <mergeCell ref="E71:E72"/>
    <mergeCell ref="H71:H72"/>
    <mergeCell ref="A120:B120"/>
    <mergeCell ref="C120:J120"/>
    <mergeCell ref="A82:J116"/>
    <mergeCell ref="F71:F72"/>
    <mergeCell ref="G71:G72"/>
    <mergeCell ref="A79:B79"/>
    <mergeCell ref="C79:J79"/>
    <mergeCell ref="I73:I75"/>
    <mergeCell ref="D74:D75"/>
    <mergeCell ref="E74:E75"/>
    <mergeCell ref="A73:A75"/>
    <mergeCell ref="F74:F75"/>
    <mergeCell ref="A67:B67"/>
    <mergeCell ref="C67:J67"/>
    <mergeCell ref="A71:A72"/>
    <mergeCell ref="I71:I72"/>
    <mergeCell ref="J71:J72"/>
  </mergeCells>
  <dataValidations count="1">
    <dataValidation type="list" allowBlank="1" showInputMessage="1" showErrorMessage="1" sqref="E28:E30 E37:E40 E47:E51 H47:H51 E58:E60 H58 E62:E63 H62:H63 E71:E75 H71:H75">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1" max="10" man="1"/>
    <brk id="41" max="10" man="1"/>
    <brk id="52" max="10" man="1"/>
    <brk id="64" max="10" man="1"/>
    <brk id="76" max="10" man="1"/>
    <brk id="117" max="255" man="1"/>
  </rowBreaks>
  <drawing r:id="rId1"/>
</worksheet>
</file>

<file path=xl/worksheets/sheet9.xml><?xml version="1.0" encoding="utf-8"?>
<worksheet xmlns="http://schemas.openxmlformats.org/spreadsheetml/2006/main" xmlns:r="http://schemas.openxmlformats.org/officeDocument/2006/relationships">
  <dimension ref="A2:R172"/>
  <sheetViews>
    <sheetView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2.2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699</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2.5" customHeight="1"/>
    <row r="19" ht="12.75">
      <c r="A19" s="10" t="s">
        <v>699</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2.75" customHeight="1">
      <c r="A23" s="159" t="s">
        <v>819</v>
      </c>
      <c r="B23" s="160"/>
      <c r="C23" s="160"/>
      <c r="D23" s="160"/>
      <c r="E23" s="160"/>
      <c r="F23" s="160"/>
      <c r="G23" s="160"/>
      <c r="H23" s="160"/>
      <c r="I23" s="160"/>
      <c r="J23" s="161"/>
    </row>
    <row r="24" spans="1:10" ht="16.5" customHeight="1">
      <c r="A24" s="162" t="s">
        <v>50</v>
      </c>
      <c r="B24" s="165" t="s">
        <v>51</v>
      </c>
      <c r="C24" s="166"/>
      <c r="D24" s="166"/>
      <c r="E24" s="166"/>
      <c r="F24" s="166"/>
      <c r="G24" s="166"/>
      <c r="H24" s="166"/>
      <c r="I24" s="167"/>
      <c r="J24" s="162" t="s">
        <v>52</v>
      </c>
    </row>
    <row r="25" spans="1:10" ht="57"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19"/>
    </row>
    <row r="27" spans="1:10" ht="13.5" customHeight="1">
      <c r="A27" s="55">
        <v>1</v>
      </c>
      <c r="B27" s="55">
        <v>2</v>
      </c>
      <c r="C27" s="55">
        <v>3</v>
      </c>
      <c r="D27" s="55">
        <v>4</v>
      </c>
      <c r="E27" s="55">
        <v>5</v>
      </c>
      <c r="F27" s="55">
        <v>6</v>
      </c>
      <c r="G27" s="55">
        <v>7</v>
      </c>
      <c r="H27" s="56">
        <v>8</v>
      </c>
      <c r="I27" s="55">
        <v>9</v>
      </c>
      <c r="J27" s="55">
        <v>10</v>
      </c>
    </row>
    <row r="28" spans="1:10" ht="72.75" customHeight="1">
      <c r="A28" s="29" t="s">
        <v>297</v>
      </c>
      <c r="B28" s="61"/>
      <c r="C28" s="61"/>
      <c r="D28" s="61"/>
      <c r="E28" s="61"/>
      <c r="F28" s="61"/>
      <c r="G28" s="61"/>
      <c r="H28" s="61"/>
      <c r="I28" s="61"/>
      <c r="J28" s="61"/>
    </row>
    <row r="29" spans="1:10" ht="47.25" customHeight="1">
      <c r="A29" s="192" t="s">
        <v>298</v>
      </c>
      <c r="B29" s="29" t="s">
        <v>700</v>
      </c>
      <c r="C29" s="30"/>
      <c r="D29" s="31"/>
      <c r="E29" s="31"/>
      <c r="F29" s="31"/>
      <c r="G29" s="31"/>
      <c r="H29" s="31"/>
      <c r="I29" s="31"/>
      <c r="J29" s="172"/>
    </row>
    <row r="30" spans="1:10" ht="62.25" customHeight="1">
      <c r="A30" s="193"/>
      <c r="B30" s="29" t="s">
        <v>701</v>
      </c>
      <c r="C30" s="30"/>
      <c r="D30" s="31"/>
      <c r="E30" s="31"/>
      <c r="F30" s="31"/>
      <c r="G30" s="31"/>
      <c r="H30" s="31"/>
      <c r="I30" s="31"/>
      <c r="J30" s="173"/>
    </row>
    <row r="31" spans="1:10" ht="60.75" customHeight="1">
      <c r="A31" s="193"/>
      <c r="B31" s="29" t="s">
        <v>702</v>
      </c>
      <c r="C31" s="30"/>
      <c r="D31" s="31"/>
      <c r="E31" s="31"/>
      <c r="F31" s="31"/>
      <c r="G31" s="31"/>
      <c r="H31" s="31"/>
      <c r="I31" s="31"/>
      <c r="J31" s="173"/>
    </row>
    <row r="32" spans="1:10" ht="78.75" customHeight="1">
      <c r="A32" s="193"/>
      <c r="B32" s="29" t="s">
        <v>703</v>
      </c>
      <c r="C32" s="30"/>
      <c r="D32" s="31"/>
      <c r="E32" s="31"/>
      <c r="F32" s="31"/>
      <c r="G32" s="31"/>
      <c r="H32" s="31"/>
      <c r="I32" s="31"/>
      <c r="J32" s="173"/>
    </row>
    <row r="33" spans="1:10" ht="121.5" customHeight="1">
      <c r="A33" s="194"/>
      <c r="B33" s="29" t="s">
        <v>704</v>
      </c>
      <c r="C33" s="30"/>
      <c r="D33" s="31"/>
      <c r="E33" s="31"/>
      <c r="F33" s="31"/>
      <c r="G33" s="31"/>
      <c r="H33" s="31"/>
      <c r="I33" s="31"/>
      <c r="J33" s="174"/>
    </row>
    <row r="34" spans="1:10" ht="12.75">
      <c r="A34" s="42"/>
      <c r="B34" s="42"/>
      <c r="C34" s="42"/>
      <c r="D34" s="42"/>
      <c r="E34" s="42"/>
      <c r="F34" s="42"/>
      <c r="G34" s="42"/>
      <c r="H34" s="42"/>
      <c r="I34" s="42"/>
      <c r="J34" s="42"/>
    </row>
    <row r="35" spans="1:10" ht="12.75">
      <c r="A35" s="42"/>
      <c r="B35" s="42"/>
      <c r="C35" s="42"/>
      <c r="D35" s="42"/>
      <c r="E35" s="42"/>
      <c r="F35" s="42"/>
      <c r="G35" s="42"/>
      <c r="H35" s="42"/>
      <c r="I35" s="42"/>
      <c r="J35" s="42"/>
    </row>
    <row r="36" ht="12.75">
      <c r="A36" s="10" t="s">
        <v>699</v>
      </c>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s="70" customFormat="1" ht="63.75" customHeight="1">
      <c r="A40" s="205" t="s">
        <v>299</v>
      </c>
      <c r="B40" s="205" t="s">
        <v>300</v>
      </c>
      <c r="C40" s="206"/>
      <c r="D40" s="205" t="s">
        <v>301</v>
      </c>
      <c r="E40" s="206"/>
      <c r="F40" s="206"/>
      <c r="G40" s="67" t="s">
        <v>705</v>
      </c>
      <c r="H40" s="77"/>
      <c r="I40" s="68"/>
      <c r="J40" s="207"/>
    </row>
    <row r="41" spans="1:10" s="70" customFormat="1" ht="84" customHeight="1">
      <c r="A41" s="208"/>
      <c r="B41" s="208"/>
      <c r="C41" s="210"/>
      <c r="D41" s="208"/>
      <c r="E41" s="210"/>
      <c r="F41" s="210"/>
      <c r="G41" s="67" t="s">
        <v>706</v>
      </c>
      <c r="H41" s="77"/>
      <c r="I41" s="68"/>
      <c r="J41" s="209"/>
    </row>
    <row r="42" spans="1:10" s="70" customFormat="1" ht="83.25" customHeight="1">
      <c r="A42" s="107" t="s">
        <v>302</v>
      </c>
      <c r="B42" s="67" t="s">
        <v>707</v>
      </c>
      <c r="C42" s="68"/>
      <c r="D42" s="67" t="s">
        <v>708</v>
      </c>
      <c r="E42" s="68"/>
      <c r="F42" s="68"/>
      <c r="G42" s="205" t="s">
        <v>709</v>
      </c>
      <c r="H42" s="206"/>
      <c r="I42" s="206"/>
      <c r="J42" s="207"/>
    </row>
    <row r="43" spans="1:10" s="70" customFormat="1" ht="78.75" customHeight="1">
      <c r="A43" s="113"/>
      <c r="B43" s="67" t="s">
        <v>710</v>
      </c>
      <c r="C43" s="68"/>
      <c r="D43" s="67" t="s">
        <v>711</v>
      </c>
      <c r="E43" s="68"/>
      <c r="F43" s="68"/>
      <c r="G43" s="230"/>
      <c r="H43" s="226"/>
      <c r="I43" s="226"/>
      <c r="J43" s="228"/>
    </row>
    <row r="44" spans="1:10" s="70" customFormat="1" ht="64.5" customHeight="1">
      <c r="A44" s="113"/>
      <c r="B44" s="67" t="s">
        <v>712</v>
      </c>
      <c r="C44" s="68"/>
      <c r="D44" s="205" t="s">
        <v>713</v>
      </c>
      <c r="E44" s="206"/>
      <c r="F44" s="206"/>
      <c r="G44" s="230"/>
      <c r="H44" s="226"/>
      <c r="I44" s="226"/>
      <c r="J44" s="228"/>
    </row>
    <row r="45" spans="1:10" s="70" customFormat="1" ht="47.25" customHeight="1">
      <c r="A45" s="113"/>
      <c r="B45" s="67" t="s">
        <v>714</v>
      </c>
      <c r="C45" s="68"/>
      <c r="D45" s="230"/>
      <c r="E45" s="226"/>
      <c r="F45" s="226"/>
      <c r="G45" s="230"/>
      <c r="H45" s="226"/>
      <c r="I45" s="226"/>
      <c r="J45" s="228"/>
    </row>
    <row r="46" spans="1:10" s="70" customFormat="1" ht="51.75" customHeight="1">
      <c r="A46" s="232"/>
      <c r="B46" s="66" t="s">
        <v>715</v>
      </c>
      <c r="C46" s="69"/>
      <c r="D46" s="231"/>
      <c r="E46" s="227"/>
      <c r="F46" s="227"/>
      <c r="G46" s="231"/>
      <c r="H46" s="227"/>
      <c r="I46" s="227"/>
      <c r="J46" s="229"/>
    </row>
    <row r="47" spans="1:10" ht="108.75" customHeight="1">
      <c r="A47" s="192" t="s">
        <v>303</v>
      </c>
      <c r="B47" s="29" t="s">
        <v>716</v>
      </c>
      <c r="C47" s="30"/>
      <c r="D47" s="29" t="s">
        <v>717</v>
      </c>
      <c r="E47" s="30"/>
      <c r="F47" s="30"/>
      <c r="G47" s="31"/>
      <c r="H47" s="31"/>
      <c r="I47" s="31"/>
      <c r="J47" s="172"/>
    </row>
    <row r="48" spans="1:10" ht="50.25" customHeight="1">
      <c r="A48" s="194"/>
      <c r="B48" s="29" t="s">
        <v>718</v>
      </c>
      <c r="C48" s="30"/>
      <c r="D48" s="29" t="s">
        <v>719</v>
      </c>
      <c r="E48" s="30"/>
      <c r="F48" s="30"/>
      <c r="G48" s="31"/>
      <c r="H48" s="31"/>
      <c r="I48" s="31"/>
      <c r="J48" s="174"/>
    </row>
    <row r="49" spans="1:10" ht="12.75">
      <c r="A49" s="42"/>
      <c r="B49" s="42"/>
      <c r="C49" s="42"/>
      <c r="D49" s="42"/>
      <c r="E49" s="42"/>
      <c r="F49" s="42"/>
      <c r="G49" s="42"/>
      <c r="H49" s="42"/>
      <c r="I49" s="42"/>
      <c r="J49" s="42"/>
    </row>
    <row r="50" spans="1:10" ht="12.75">
      <c r="A50" s="42"/>
      <c r="B50" s="42"/>
      <c r="C50" s="42"/>
      <c r="D50" s="42"/>
      <c r="E50" s="42"/>
      <c r="F50" s="42"/>
      <c r="G50" s="42"/>
      <c r="H50" s="42"/>
      <c r="I50" s="42"/>
      <c r="J50" s="42"/>
    </row>
    <row r="51" ht="12.75">
      <c r="A51" s="10" t="s">
        <v>699</v>
      </c>
    </row>
    <row r="52" spans="1:10" ht="12" customHeight="1">
      <c r="A52" s="109" t="s">
        <v>49</v>
      </c>
      <c r="B52" s="110"/>
      <c r="C52" s="111" t="str">
        <f>CONCATENATE(Liminaire!$C$28," ",Liminaire!$C$27)</f>
        <v> </v>
      </c>
      <c r="D52" s="111"/>
      <c r="E52" s="111"/>
      <c r="F52" s="111"/>
      <c r="G52" s="111"/>
      <c r="H52" s="111"/>
      <c r="I52" s="111"/>
      <c r="J52" s="112"/>
    </row>
    <row r="53" spans="1:10" ht="12" customHeight="1">
      <c r="A53" s="89">
        <v>1</v>
      </c>
      <c r="B53" s="89">
        <v>2</v>
      </c>
      <c r="C53" s="89">
        <v>3</v>
      </c>
      <c r="D53" s="89">
        <v>4</v>
      </c>
      <c r="E53" s="89">
        <v>5</v>
      </c>
      <c r="F53" s="89">
        <v>6</v>
      </c>
      <c r="G53" s="89">
        <v>7</v>
      </c>
      <c r="H53" s="90">
        <v>8</v>
      </c>
      <c r="I53" s="89">
        <v>9</v>
      </c>
      <c r="J53" s="89">
        <v>10</v>
      </c>
    </row>
    <row r="54" spans="1:10" ht="12" customHeight="1">
      <c r="A54" s="92"/>
      <c r="B54" s="92"/>
      <c r="C54" s="92"/>
      <c r="D54" s="92"/>
      <c r="E54" s="92"/>
      <c r="F54" s="92"/>
      <c r="G54" s="92"/>
      <c r="H54" s="92"/>
      <c r="I54" s="92"/>
      <c r="J54" s="92"/>
    </row>
    <row r="55" spans="1:10" ht="74.25" customHeight="1">
      <c r="A55" s="20" t="s">
        <v>304</v>
      </c>
      <c r="B55" s="53"/>
      <c r="C55" s="53"/>
      <c r="D55" s="53"/>
      <c r="E55" s="53"/>
      <c r="F55" s="53"/>
      <c r="G55" s="53"/>
      <c r="H55" s="54"/>
      <c r="I55" s="53"/>
      <c r="J55" s="53"/>
    </row>
    <row r="56" spans="1:10" s="70" customFormat="1" ht="66.75" customHeight="1">
      <c r="A56" s="107" t="s">
        <v>305</v>
      </c>
      <c r="B56" s="20" t="s">
        <v>720</v>
      </c>
      <c r="C56" s="23"/>
      <c r="D56" s="107" t="s">
        <v>306</v>
      </c>
      <c r="E56" s="127"/>
      <c r="F56" s="127"/>
      <c r="G56" s="107" t="s">
        <v>307</v>
      </c>
      <c r="H56" s="127"/>
      <c r="I56" s="127"/>
      <c r="J56" s="135"/>
    </row>
    <row r="57" spans="1:10" s="70" customFormat="1" ht="136.5" customHeight="1">
      <c r="A57" s="113"/>
      <c r="B57" s="27" t="s">
        <v>721</v>
      </c>
      <c r="C57" s="28"/>
      <c r="D57" s="113"/>
      <c r="E57" s="171"/>
      <c r="F57" s="171"/>
      <c r="G57" s="113"/>
      <c r="H57" s="171"/>
      <c r="I57" s="171"/>
      <c r="J57" s="170"/>
    </row>
    <row r="58" spans="1:10" ht="54.75" customHeight="1">
      <c r="A58" s="192" t="s">
        <v>308</v>
      </c>
      <c r="B58" s="29" t="s">
        <v>722</v>
      </c>
      <c r="C58" s="30"/>
      <c r="D58" s="29" t="s">
        <v>723</v>
      </c>
      <c r="E58" s="30"/>
      <c r="F58" s="30"/>
      <c r="G58" s="31"/>
      <c r="H58" s="31"/>
      <c r="I58" s="31"/>
      <c r="J58" s="196"/>
    </row>
    <row r="59" spans="1:10" ht="92.25" customHeight="1">
      <c r="A59" s="193"/>
      <c r="B59" s="29" t="s">
        <v>724</v>
      </c>
      <c r="C59" s="30"/>
      <c r="D59" s="29" t="s">
        <v>725</v>
      </c>
      <c r="E59" s="30"/>
      <c r="F59" s="30"/>
      <c r="G59" s="31"/>
      <c r="H59" s="31"/>
      <c r="I59" s="31"/>
      <c r="J59" s="197"/>
    </row>
    <row r="60" spans="1:10" ht="95.25" customHeight="1">
      <c r="A60" s="194"/>
      <c r="B60" s="29" t="s">
        <v>726</v>
      </c>
      <c r="C60" s="30"/>
      <c r="D60" s="29" t="s">
        <v>727</v>
      </c>
      <c r="E60" s="30"/>
      <c r="F60" s="30"/>
      <c r="G60" s="31"/>
      <c r="H60" s="31"/>
      <c r="I60" s="31"/>
      <c r="J60" s="198"/>
    </row>
    <row r="61" spans="1:10" s="41" customFormat="1" ht="12.75">
      <c r="A61" s="40"/>
      <c r="B61" s="40"/>
      <c r="C61" s="40"/>
      <c r="D61" s="40"/>
      <c r="E61" s="40"/>
      <c r="F61" s="40"/>
      <c r="G61" s="40"/>
      <c r="H61" s="40"/>
      <c r="I61" s="40"/>
      <c r="J61" s="40"/>
    </row>
    <row r="62" spans="1:10" s="41" customFormat="1" ht="12.75">
      <c r="A62" s="40"/>
      <c r="B62" s="40"/>
      <c r="C62" s="40"/>
      <c r="D62" s="40"/>
      <c r="E62" s="40"/>
      <c r="F62" s="40"/>
      <c r="G62" s="40"/>
      <c r="H62" s="40"/>
      <c r="I62" s="40"/>
      <c r="J62" s="40"/>
    </row>
    <row r="63" ht="12.75">
      <c r="A63" s="10" t="s">
        <v>699</v>
      </c>
    </row>
    <row r="64" spans="1:10" ht="12" customHeight="1">
      <c r="A64" s="109" t="s">
        <v>49</v>
      </c>
      <c r="B64" s="110"/>
      <c r="C64" s="111" t="str">
        <f>CONCATENATE(Liminaire!$C$28," ",Liminaire!$C$27)</f>
        <v> </v>
      </c>
      <c r="D64" s="111"/>
      <c r="E64" s="111"/>
      <c r="F64" s="111"/>
      <c r="G64" s="111"/>
      <c r="H64" s="111"/>
      <c r="I64" s="111"/>
      <c r="J64" s="112"/>
    </row>
    <row r="65" spans="1:10" ht="12" customHeight="1">
      <c r="A65" s="89">
        <v>1</v>
      </c>
      <c r="B65" s="89">
        <v>2</v>
      </c>
      <c r="C65" s="89">
        <v>3</v>
      </c>
      <c r="D65" s="89">
        <v>4</v>
      </c>
      <c r="E65" s="89">
        <v>5</v>
      </c>
      <c r="F65" s="89">
        <v>6</v>
      </c>
      <c r="G65" s="89">
        <v>7</v>
      </c>
      <c r="H65" s="90">
        <v>8</v>
      </c>
      <c r="I65" s="89">
        <v>9</v>
      </c>
      <c r="J65" s="89">
        <v>10</v>
      </c>
    </row>
    <row r="66" spans="1:10" ht="12" customHeight="1">
      <c r="A66" s="91"/>
      <c r="B66" s="91"/>
      <c r="C66" s="91"/>
      <c r="D66" s="91"/>
      <c r="E66" s="91"/>
      <c r="F66" s="91"/>
      <c r="G66" s="91"/>
      <c r="H66" s="91"/>
      <c r="I66" s="91"/>
      <c r="J66" s="91"/>
    </row>
    <row r="67" spans="1:10" ht="62.25" customHeight="1">
      <c r="A67" s="29" t="s">
        <v>309</v>
      </c>
      <c r="B67" s="61"/>
      <c r="C67" s="61"/>
      <c r="D67" s="61"/>
      <c r="E67" s="61"/>
      <c r="F67" s="61"/>
      <c r="G67" s="61"/>
      <c r="H67" s="61"/>
      <c r="I67" s="61"/>
      <c r="J67" s="61"/>
    </row>
    <row r="68" spans="1:10" s="70" customFormat="1" ht="97.5" customHeight="1">
      <c r="A68" s="114" t="s">
        <v>310</v>
      </c>
      <c r="B68" s="114" t="s">
        <v>420</v>
      </c>
      <c r="C68" s="134"/>
      <c r="D68" s="29" t="s">
        <v>421</v>
      </c>
      <c r="E68" s="30"/>
      <c r="F68" s="30"/>
      <c r="G68" s="31"/>
      <c r="H68" s="31"/>
      <c r="I68" s="31"/>
      <c r="J68" s="133"/>
    </row>
    <row r="69" spans="1:10" s="70" customFormat="1" ht="56.25" customHeight="1">
      <c r="A69" s="114"/>
      <c r="B69" s="114"/>
      <c r="C69" s="134"/>
      <c r="D69" s="29" t="s">
        <v>422</v>
      </c>
      <c r="E69" s="30"/>
      <c r="F69" s="30"/>
      <c r="G69" s="31"/>
      <c r="H69" s="31"/>
      <c r="I69" s="31"/>
      <c r="J69" s="133"/>
    </row>
    <row r="70" spans="1:10" ht="71.25" customHeight="1">
      <c r="A70" s="114" t="s">
        <v>311</v>
      </c>
      <c r="B70" s="29" t="s">
        <v>423</v>
      </c>
      <c r="C70" s="30"/>
      <c r="D70" s="29" t="s">
        <v>424</v>
      </c>
      <c r="E70" s="30"/>
      <c r="F70" s="30"/>
      <c r="G70" s="31"/>
      <c r="H70" s="31"/>
      <c r="I70" s="31"/>
      <c r="J70" s="133"/>
    </row>
    <row r="71" spans="1:10" ht="123.75" customHeight="1">
      <c r="A71" s="114"/>
      <c r="B71" s="29" t="s">
        <v>425</v>
      </c>
      <c r="C71" s="30"/>
      <c r="D71" s="29" t="s">
        <v>426</v>
      </c>
      <c r="E71" s="30"/>
      <c r="F71" s="30"/>
      <c r="G71" s="31"/>
      <c r="H71" s="31"/>
      <c r="I71" s="31"/>
      <c r="J71" s="133"/>
    </row>
    <row r="72" spans="1:10" ht="12.75">
      <c r="A72" s="42"/>
      <c r="B72" s="42"/>
      <c r="C72" s="42"/>
      <c r="D72" s="42"/>
      <c r="E72" s="42"/>
      <c r="F72" s="42"/>
      <c r="G72" s="42"/>
      <c r="H72" s="42"/>
      <c r="I72" s="42"/>
      <c r="J72" s="42"/>
    </row>
    <row r="73" spans="1:10" ht="44.25" customHeight="1">
      <c r="A73" s="29" t="s">
        <v>312</v>
      </c>
      <c r="B73" s="61"/>
      <c r="C73" s="61"/>
      <c r="D73" s="61"/>
      <c r="E73" s="61"/>
      <c r="F73" s="61"/>
      <c r="G73" s="61"/>
      <c r="H73" s="61"/>
      <c r="I73" s="61"/>
      <c r="J73" s="61"/>
    </row>
    <row r="74" spans="1:10" s="70" customFormat="1" ht="110.25" customHeight="1">
      <c r="A74" s="114" t="s">
        <v>313</v>
      </c>
      <c r="B74" s="114" t="s">
        <v>314</v>
      </c>
      <c r="C74" s="134"/>
      <c r="D74" s="29" t="s">
        <v>315</v>
      </c>
      <c r="E74" s="30"/>
      <c r="F74" s="30"/>
      <c r="G74" s="31"/>
      <c r="H74" s="31"/>
      <c r="I74" s="31"/>
      <c r="J74" s="133"/>
    </row>
    <row r="75" spans="1:10" s="70" customFormat="1" ht="57.75" customHeight="1">
      <c r="A75" s="114"/>
      <c r="B75" s="114"/>
      <c r="C75" s="134"/>
      <c r="D75" s="29" t="s">
        <v>427</v>
      </c>
      <c r="E75" s="30"/>
      <c r="F75" s="30"/>
      <c r="G75" s="31"/>
      <c r="H75" s="31"/>
      <c r="I75" s="31"/>
      <c r="J75" s="133"/>
    </row>
    <row r="76" spans="1:10" s="78" customFormat="1" ht="12.75">
      <c r="A76" s="40"/>
      <c r="B76" s="40"/>
      <c r="C76" s="40"/>
      <c r="D76" s="40"/>
      <c r="E76" s="40"/>
      <c r="F76" s="40"/>
      <c r="G76" s="40"/>
      <c r="H76" s="40"/>
      <c r="I76" s="40"/>
      <c r="J76" s="40"/>
    </row>
    <row r="77" spans="1:10" ht="12.75">
      <c r="A77" s="42"/>
      <c r="B77" s="42"/>
      <c r="C77" s="42"/>
      <c r="D77" s="42"/>
      <c r="E77" s="42"/>
      <c r="F77" s="42"/>
      <c r="G77" s="42"/>
      <c r="H77" s="42"/>
      <c r="I77" s="42"/>
      <c r="J77" s="42"/>
    </row>
    <row r="78" ht="12.75">
      <c r="A78" s="10" t="s">
        <v>699</v>
      </c>
    </row>
    <row r="79" spans="1:10" ht="12" customHeight="1">
      <c r="A79" s="109" t="s">
        <v>49</v>
      </c>
      <c r="B79" s="110"/>
      <c r="C79" s="111" t="str">
        <f>CONCATENATE(Liminaire!$C$28," ",Liminaire!$C$27)</f>
        <v> </v>
      </c>
      <c r="D79" s="111"/>
      <c r="E79" s="111"/>
      <c r="F79" s="111"/>
      <c r="G79" s="111"/>
      <c r="H79" s="111"/>
      <c r="I79" s="111"/>
      <c r="J79" s="112"/>
    </row>
    <row r="80" spans="1:10" ht="12" customHeight="1">
      <c r="A80" s="89">
        <v>1</v>
      </c>
      <c r="B80" s="89">
        <v>2</v>
      </c>
      <c r="C80" s="89">
        <v>3</v>
      </c>
      <c r="D80" s="89">
        <v>4</v>
      </c>
      <c r="E80" s="89">
        <v>5</v>
      </c>
      <c r="F80" s="89">
        <v>6</v>
      </c>
      <c r="G80" s="89">
        <v>7</v>
      </c>
      <c r="H80" s="90">
        <v>8</v>
      </c>
      <c r="I80" s="89">
        <v>9</v>
      </c>
      <c r="J80" s="89">
        <v>10</v>
      </c>
    </row>
    <row r="81" spans="1:10" ht="12" customHeight="1">
      <c r="A81" s="91"/>
      <c r="B81" s="91"/>
      <c r="C81" s="91"/>
      <c r="D81" s="91"/>
      <c r="E81" s="91"/>
      <c r="F81" s="91"/>
      <c r="G81" s="91"/>
      <c r="H81" s="91"/>
      <c r="I81" s="91"/>
      <c r="J81" s="91"/>
    </row>
    <row r="82" spans="1:18" s="70" customFormat="1" ht="139.5" customHeight="1">
      <c r="A82" s="107" t="s">
        <v>316</v>
      </c>
      <c r="B82" s="20" t="s">
        <v>428</v>
      </c>
      <c r="C82" s="23"/>
      <c r="D82" s="107" t="s">
        <v>429</v>
      </c>
      <c r="E82" s="127"/>
      <c r="F82" s="127"/>
      <c r="G82" s="20" t="s">
        <v>430</v>
      </c>
      <c r="H82" s="26"/>
      <c r="I82" s="23"/>
      <c r="J82" s="135"/>
      <c r="R82" s="70" t="s">
        <v>431</v>
      </c>
    </row>
    <row r="83" spans="1:10" s="70" customFormat="1" ht="100.5" customHeight="1">
      <c r="A83" s="108"/>
      <c r="B83" s="20" t="s">
        <v>432</v>
      </c>
      <c r="C83" s="23"/>
      <c r="D83" s="108"/>
      <c r="E83" s="128"/>
      <c r="F83" s="128"/>
      <c r="G83" s="20" t="s">
        <v>433</v>
      </c>
      <c r="H83" s="26"/>
      <c r="I83" s="23"/>
      <c r="J83" s="136"/>
    </row>
    <row r="84" spans="1:10" ht="12.75">
      <c r="A84" s="45"/>
      <c r="B84" s="45"/>
      <c r="C84" s="45"/>
      <c r="D84" s="45"/>
      <c r="E84" s="45"/>
      <c r="F84" s="45"/>
      <c r="G84" s="45"/>
      <c r="H84" s="45"/>
      <c r="I84" s="45"/>
      <c r="J84" s="45"/>
    </row>
    <row r="85" spans="1:10" s="70" customFormat="1" ht="48.75" customHeight="1">
      <c r="A85" s="192" t="s">
        <v>317</v>
      </c>
      <c r="B85" s="192" t="s">
        <v>318</v>
      </c>
      <c r="C85" s="186"/>
      <c r="D85" s="29" t="s">
        <v>434</v>
      </c>
      <c r="E85" s="30"/>
      <c r="F85" s="30"/>
      <c r="G85" s="192" t="s">
        <v>435</v>
      </c>
      <c r="H85" s="186"/>
      <c r="I85" s="186"/>
      <c r="J85" s="196"/>
    </row>
    <row r="86" spans="1:10" s="70" customFormat="1" ht="26.25">
      <c r="A86" s="220"/>
      <c r="B86" s="220"/>
      <c r="C86" s="222"/>
      <c r="D86" s="71" t="s">
        <v>436</v>
      </c>
      <c r="E86" s="72"/>
      <c r="F86" s="72"/>
      <c r="G86" s="220"/>
      <c r="H86" s="222"/>
      <c r="I86" s="222"/>
      <c r="J86" s="224"/>
    </row>
    <row r="87" spans="1:10" s="70" customFormat="1" ht="26.25">
      <c r="A87" s="220"/>
      <c r="B87" s="220"/>
      <c r="C87" s="222"/>
      <c r="D87" s="71" t="s">
        <v>437</v>
      </c>
      <c r="E87" s="72"/>
      <c r="F87" s="72"/>
      <c r="G87" s="220"/>
      <c r="H87" s="222"/>
      <c r="I87" s="222"/>
      <c r="J87" s="224"/>
    </row>
    <row r="88" spans="1:10" s="70" customFormat="1" ht="26.25">
      <c r="A88" s="220"/>
      <c r="B88" s="220"/>
      <c r="C88" s="222"/>
      <c r="D88" s="71" t="s">
        <v>438</v>
      </c>
      <c r="E88" s="72"/>
      <c r="F88" s="72"/>
      <c r="G88" s="220"/>
      <c r="H88" s="222"/>
      <c r="I88" s="222"/>
      <c r="J88" s="224"/>
    </row>
    <row r="89" spans="1:10" s="70" customFormat="1" ht="25.5" customHeight="1">
      <c r="A89" s="220"/>
      <c r="B89" s="220"/>
      <c r="C89" s="222"/>
      <c r="D89" s="71" t="s">
        <v>439</v>
      </c>
      <c r="E89" s="72"/>
      <c r="F89" s="72"/>
      <c r="G89" s="220"/>
      <c r="H89" s="222"/>
      <c r="I89" s="222"/>
      <c r="J89" s="224"/>
    </row>
    <row r="90" spans="1:10" s="70" customFormat="1" ht="127.5" customHeight="1">
      <c r="A90" s="221"/>
      <c r="B90" s="221"/>
      <c r="C90" s="223"/>
      <c r="D90" s="71" t="s">
        <v>440</v>
      </c>
      <c r="E90" s="72"/>
      <c r="F90" s="72"/>
      <c r="G90" s="221"/>
      <c r="H90" s="223"/>
      <c r="I90" s="223"/>
      <c r="J90" s="225"/>
    </row>
    <row r="91" spans="1:10" ht="12.75">
      <c r="A91" s="42"/>
      <c r="B91" s="42"/>
      <c r="C91" s="42"/>
      <c r="D91" s="42"/>
      <c r="E91" s="42"/>
      <c r="F91" s="42"/>
      <c r="G91" s="42"/>
      <c r="H91" s="42"/>
      <c r="I91" s="42"/>
      <c r="J91" s="42"/>
    </row>
    <row r="92" spans="1:10" ht="12.75">
      <c r="A92" s="42"/>
      <c r="B92" s="42"/>
      <c r="C92" s="42"/>
      <c r="D92" s="42"/>
      <c r="E92" s="42"/>
      <c r="F92" s="42"/>
      <c r="G92" s="42"/>
      <c r="H92" s="42"/>
      <c r="I92" s="42"/>
      <c r="J92" s="42"/>
    </row>
    <row r="93" spans="1:10" ht="12.75">
      <c r="A93" s="10" t="s">
        <v>699</v>
      </c>
      <c r="B93" s="33"/>
      <c r="C93" s="33"/>
      <c r="D93" s="33"/>
      <c r="E93" s="33"/>
      <c r="F93" s="33"/>
      <c r="G93" s="33"/>
      <c r="H93" s="33"/>
      <c r="I93" s="33"/>
      <c r="J93" s="33"/>
    </row>
    <row r="94" spans="1:10" ht="12.75" customHeight="1">
      <c r="A94" s="109" t="s">
        <v>49</v>
      </c>
      <c r="B94" s="110"/>
      <c r="C94" s="111" t="str">
        <f>CONCATENATE(Liminaire!$C$28," ",Liminaire!$C$27)</f>
        <v> </v>
      </c>
      <c r="D94" s="111"/>
      <c r="E94" s="111"/>
      <c r="F94" s="111"/>
      <c r="G94" s="111"/>
      <c r="H94" s="111"/>
      <c r="I94" s="111"/>
      <c r="J94" s="112"/>
    </row>
    <row r="95" spans="1:10" ht="12.75" customHeight="1">
      <c r="A95" s="93"/>
      <c r="B95" s="93"/>
      <c r="C95" s="93"/>
      <c r="D95" s="93"/>
      <c r="E95" s="93"/>
      <c r="F95" s="93"/>
      <c r="G95" s="93"/>
      <c r="H95" s="93"/>
      <c r="I95" s="93"/>
      <c r="J95" s="93"/>
    </row>
    <row r="96" spans="1:7" ht="12.75" customHeight="1">
      <c r="A96" s="168" t="s">
        <v>827</v>
      </c>
      <c r="B96" s="169"/>
      <c r="C96" s="169"/>
      <c r="D96" s="169"/>
      <c r="E96" s="169"/>
      <c r="F96" s="169"/>
      <c r="G96" s="169"/>
    </row>
    <row r="97" spans="1:10" ht="12.75" customHeight="1">
      <c r="A97" s="182"/>
      <c r="B97" s="116"/>
      <c r="C97" s="116"/>
      <c r="D97" s="116"/>
      <c r="E97" s="116"/>
      <c r="F97" s="116"/>
      <c r="G97" s="116"/>
      <c r="H97" s="116"/>
      <c r="I97" s="116"/>
      <c r="J97" s="117"/>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83"/>
      <c r="B131" s="184"/>
      <c r="C131" s="184"/>
      <c r="D131" s="184"/>
      <c r="E131" s="184"/>
      <c r="F131" s="184"/>
      <c r="G131" s="184"/>
      <c r="H131" s="184"/>
      <c r="I131" s="184"/>
      <c r="J131" s="185"/>
    </row>
    <row r="134" spans="1:10" ht="12.75">
      <c r="A134" s="10" t="s">
        <v>699</v>
      </c>
      <c r="B134" s="33"/>
      <c r="C134" s="33"/>
      <c r="D134" s="33"/>
      <c r="E134" s="33"/>
      <c r="F134" s="33"/>
      <c r="G134" s="33"/>
      <c r="H134" s="33"/>
      <c r="I134" s="33"/>
      <c r="J134" s="33"/>
    </row>
    <row r="135" spans="1:10" ht="12.75" customHeight="1">
      <c r="A135" s="109" t="s">
        <v>49</v>
      </c>
      <c r="B135" s="110"/>
      <c r="C135" s="130" t="str">
        <f>CONCATENATE(Liminaire!$C$28," ",Liminaire!$C$27)</f>
        <v> </v>
      </c>
      <c r="D135" s="130"/>
      <c r="E135" s="130"/>
      <c r="F135" s="130"/>
      <c r="G135" s="130"/>
      <c r="H135" s="130"/>
      <c r="I135" s="130"/>
      <c r="J135" s="131"/>
    </row>
    <row r="137" ht="12.75">
      <c r="A137" s="43" t="s">
        <v>479</v>
      </c>
    </row>
    <row r="138" spans="1:10" ht="12.75">
      <c r="A138" s="139" t="s">
        <v>826</v>
      </c>
      <c r="B138" s="140"/>
      <c r="C138" s="140"/>
      <c r="D138" s="140"/>
      <c r="E138" s="140"/>
      <c r="F138" s="140"/>
      <c r="G138" s="140"/>
      <c r="H138" s="140"/>
      <c r="I138" s="140"/>
      <c r="J138" s="141"/>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5"/>
      <c r="B172" s="146"/>
      <c r="C172" s="146"/>
      <c r="D172" s="146"/>
      <c r="E172" s="146"/>
      <c r="F172" s="146"/>
      <c r="G172" s="146"/>
      <c r="H172" s="146"/>
      <c r="I172" s="146"/>
      <c r="J172" s="147"/>
    </row>
  </sheetData>
  <sheetProtection password="B009" sheet="1"/>
  <mergeCells count="83">
    <mergeCell ref="A96:G96"/>
    <mergeCell ref="A2:J2"/>
    <mergeCell ref="A3:J3"/>
    <mergeCell ref="A4:J4"/>
    <mergeCell ref="A10:J10"/>
    <mergeCell ref="A14:J14"/>
    <mergeCell ref="A16:J16"/>
    <mergeCell ref="A12:J12"/>
    <mergeCell ref="A11:J11"/>
    <mergeCell ref="A24:A26"/>
    <mergeCell ref="B24:I24"/>
    <mergeCell ref="J24:J25"/>
    <mergeCell ref="B25:C25"/>
    <mergeCell ref="D25:F25"/>
    <mergeCell ref="G25:I25"/>
    <mergeCell ref="A23:J23"/>
    <mergeCell ref="J29:J33"/>
    <mergeCell ref="A40:A41"/>
    <mergeCell ref="B40:B41"/>
    <mergeCell ref="C40:C41"/>
    <mergeCell ref="D40:D41"/>
    <mergeCell ref="E40:E41"/>
    <mergeCell ref="F40:F41"/>
    <mergeCell ref="J40:J41"/>
    <mergeCell ref="A29:A33"/>
    <mergeCell ref="J47:J48"/>
    <mergeCell ref="J56:J57"/>
    <mergeCell ref="I56:I57"/>
    <mergeCell ref="G56:G57"/>
    <mergeCell ref="A56:A57"/>
    <mergeCell ref="D56:D57"/>
    <mergeCell ref="E56:E57"/>
    <mergeCell ref="C52:J52"/>
    <mergeCell ref="F56:F57"/>
    <mergeCell ref="H56:H57"/>
    <mergeCell ref="I42:I46"/>
    <mergeCell ref="J42:J46"/>
    <mergeCell ref="D44:D46"/>
    <mergeCell ref="E44:E46"/>
    <mergeCell ref="F44:F46"/>
    <mergeCell ref="A74:A75"/>
    <mergeCell ref="A42:A46"/>
    <mergeCell ref="G42:G46"/>
    <mergeCell ref="H42:H46"/>
    <mergeCell ref="A47:A48"/>
    <mergeCell ref="J58:J60"/>
    <mergeCell ref="A68:A69"/>
    <mergeCell ref="B68:B69"/>
    <mergeCell ref="C68:C69"/>
    <mergeCell ref="J68:J69"/>
    <mergeCell ref="A64:B64"/>
    <mergeCell ref="C64:J64"/>
    <mergeCell ref="A58:A60"/>
    <mergeCell ref="A94:B94"/>
    <mergeCell ref="C94:J94"/>
    <mergeCell ref="J85:J90"/>
    <mergeCell ref="A138:J172"/>
    <mergeCell ref="A20:B20"/>
    <mergeCell ref="C20:J20"/>
    <mergeCell ref="A37:B37"/>
    <mergeCell ref="C37:J37"/>
    <mergeCell ref="A52:B52"/>
    <mergeCell ref="A85:A90"/>
    <mergeCell ref="A70:A71"/>
    <mergeCell ref="J70:J71"/>
    <mergeCell ref="A82:A83"/>
    <mergeCell ref="D82:D83"/>
    <mergeCell ref="E82:E83"/>
    <mergeCell ref="F82:F83"/>
    <mergeCell ref="A79:B79"/>
    <mergeCell ref="C79:J79"/>
    <mergeCell ref="C74:C75"/>
    <mergeCell ref="J74:J75"/>
    <mergeCell ref="A135:B135"/>
    <mergeCell ref="C135:J135"/>
    <mergeCell ref="A97:J131"/>
    <mergeCell ref="B74:B75"/>
    <mergeCell ref="B85:B90"/>
    <mergeCell ref="C85:C90"/>
    <mergeCell ref="G85:G90"/>
    <mergeCell ref="J82:J83"/>
    <mergeCell ref="H85:H90"/>
    <mergeCell ref="I85:I90"/>
  </mergeCells>
  <dataValidations count="1">
    <dataValidation type="list" allowBlank="1" showInputMessage="1" showErrorMessage="1" sqref="H40:H46 E40:E48 E56:E60 H56:H57 E68:E71 E74:E75 E82:E83 H82:H83 E85:E90 H85:H90">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4" max="10" man="1"/>
    <brk id="49" max="10" man="1"/>
    <brk id="61" max="10" man="1"/>
    <brk id="76" max="10" man="1"/>
    <brk id="91" max="10" man="1"/>
    <brk id="1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2023-05-25T15:46:51Z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